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a\Desktop\"/>
    </mc:Choice>
  </mc:AlternateContent>
  <xr:revisionPtr revIDLastSave="0" documentId="13_ncr:1_{9DDCB8F7-98EB-4C90-A216-0CC6C1644D2F}" xr6:coauthVersionLast="36" xr6:coauthVersionMax="36" xr10:uidLastSave="{00000000-0000-0000-0000-000000000000}"/>
  <bookViews>
    <workbookView xWindow="0" yWindow="0" windowWidth="28800" windowHeight="11325" tabRatio="307" xr2:uid="{00000000-000D-0000-FFFF-FFFF00000000}"/>
  </bookViews>
  <sheets>
    <sheet name="Arkusz1" sheetId="1" r:id="rId1"/>
  </sheets>
  <definedNames>
    <definedName name="_xlnm.Print_Area" localSheetId="0">Arkusz1!$A$1:$V$68</definedName>
    <definedName name="_xlnm.Print_Titles" localSheetId="0">Arkusz1!$A:$B,Arkusz1!$5:$7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9" i="1" l="1"/>
  <c r="Q50" i="1"/>
  <c r="M49" i="1"/>
  <c r="M50" i="1"/>
  <c r="L49" i="1"/>
  <c r="L50" i="1"/>
  <c r="K49" i="1"/>
  <c r="G50" i="1"/>
  <c r="K50" i="1" s="1"/>
  <c r="C50" i="1"/>
  <c r="G49" i="1"/>
  <c r="C49" i="1"/>
  <c r="L18" i="1" l="1"/>
  <c r="G18" i="1"/>
  <c r="C18" i="1"/>
  <c r="K18" i="1" s="1"/>
  <c r="Q56" i="1" l="1"/>
  <c r="C38" i="1" l="1"/>
  <c r="L37" i="1"/>
  <c r="G37" i="1"/>
  <c r="C37" i="1"/>
  <c r="K37" i="1" s="1"/>
  <c r="G29" i="1"/>
  <c r="Q48" i="1" l="1"/>
  <c r="M48" i="1"/>
  <c r="V47" i="1"/>
  <c r="G48" i="1"/>
  <c r="C48" i="1"/>
  <c r="L48" i="1"/>
  <c r="M56" i="1"/>
  <c r="Q41" i="1"/>
  <c r="M41" i="1"/>
  <c r="L56" i="1"/>
  <c r="G56" i="1"/>
  <c r="C56" i="1"/>
  <c r="G41" i="1"/>
  <c r="L41" i="1"/>
  <c r="C41" i="1"/>
  <c r="G12" i="1"/>
  <c r="L12" i="1"/>
  <c r="K56" i="1" l="1"/>
  <c r="K48" i="1"/>
  <c r="K41" i="1"/>
  <c r="Q21" i="1"/>
  <c r="Q22" i="1"/>
  <c r="Q24" i="1"/>
  <c r="Q25" i="1"/>
  <c r="Q26" i="1"/>
  <c r="Q29" i="1"/>
  <c r="Q30" i="1"/>
  <c r="Q31" i="1"/>
  <c r="M43" i="1" l="1"/>
  <c r="M44" i="1"/>
  <c r="Q42" i="1"/>
  <c r="Q43" i="1"/>
  <c r="Q44" i="1"/>
  <c r="Q45" i="1"/>
  <c r="L43" i="1"/>
  <c r="G43" i="1"/>
  <c r="C43" i="1"/>
  <c r="K43" i="1" l="1"/>
  <c r="E32" i="1"/>
  <c r="D32" i="1"/>
  <c r="G31" i="1"/>
  <c r="M31" i="1"/>
  <c r="L31" i="1"/>
  <c r="C31" i="1"/>
  <c r="K31" i="1" l="1"/>
  <c r="L19" i="1"/>
  <c r="C19" i="1"/>
  <c r="G19" i="1"/>
  <c r="G17" i="1"/>
  <c r="C11" i="1"/>
  <c r="G11" i="1"/>
  <c r="L11" i="1"/>
  <c r="C12" i="1"/>
  <c r="K12" i="1" s="1"/>
  <c r="C13" i="1"/>
  <c r="G13" i="1"/>
  <c r="L13" i="1"/>
  <c r="C14" i="1"/>
  <c r="G14" i="1"/>
  <c r="L14" i="1"/>
  <c r="C15" i="1"/>
  <c r="G15" i="1"/>
  <c r="L15" i="1"/>
  <c r="C16" i="1"/>
  <c r="G16" i="1"/>
  <c r="L16" i="1"/>
  <c r="C17" i="1"/>
  <c r="L17" i="1"/>
  <c r="C8" i="1"/>
  <c r="C20" i="1" l="1"/>
  <c r="K19" i="1"/>
  <c r="K17" i="1"/>
  <c r="K14" i="1"/>
  <c r="K15" i="1"/>
  <c r="K11" i="1"/>
  <c r="K16" i="1"/>
  <c r="K13" i="1"/>
  <c r="Q66" i="1"/>
  <c r="Q65" i="1"/>
  <c r="Q64" i="1"/>
  <c r="Q63" i="1"/>
  <c r="Q62" i="1"/>
  <c r="Q60" i="1"/>
  <c r="Q59" i="1"/>
  <c r="Q58" i="1"/>
  <c r="Q57" i="1"/>
  <c r="Q55" i="1"/>
  <c r="Q54" i="1"/>
  <c r="Q53" i="1"/>
  <c r="Q52" i="1"/>
  <c r="Q51" i="1"/>
  <c r="Q47" i="1"/>
  <c r="V55" i="1" l="1"/>
  <c r="V62" i="1"/>
  <c r="V53" i="1"/>
  <c r="M53" i="1"/>
  <c r="M54" i="1"/>
  <c r="M55" i="1"/>
  <c r="U55" i="1" s="1"/>
  <c r="M57" i="1"/>
  <c r="M58" i="1"/>
  <c r="M59" i="1"/>
  <c r="M60" i="1"/>
  <c r="I46" i="1"/>
  <c r="J46" i="1"/>
  <c r="I39" i="1"/>
  <c r="J39" i="1"/>
  <c r="F32" i="1"/>
  <c r="H32" i="1"/>
  <c r="I32" i="1"/>
  <c r="J32" i="1"/>
  <c r="G53" i="1"/>
  <c r="G54" i="1"/>
  <c r="G55" i="1"/>
  <c r="G57" i="1"/>
  <c r="G58" i="1"/>
  <c r="G59" i="1"/>
  <c r="G60" i="1"/>
  <c r="L53" i="1"/>
  <c r="L54" i="1"/>
  <c r="L55" i="1"/>
  <c r="L57" i="1"/>
  <c r="L58" i="1"/>
  <c r="L59" i="1"/>
  <c r="L60" i="1"/>
  <c r="C51" i="1"/>
  <c r="C52" i="1"/>
  <c r="C53" i="1"/>
  <c r="C54" i="1"/>
  <c r="C55" i="1"/>
  <c r="C57" i="1"/>
  <c r="C58" i="1"/>
  <c r="C59" i="1"/>
  <c r="C60" i="1"/>
  <c r="K57" i="1" l="1"/>
  <c r="V61" i="1"/>
  <c r="K55" i="1"/>
  <c r="K59" i="1"/>
  <c r="K60" i="1"/>
  <c r="K58" i="1"/>
  <c r="M64" i="1" l="1"/>
  <c r="Q40" i="1"/>
  <c r="Q28" i="1"/>
  <c r="Q23" i="1"/>
  <c r="L64" i="1"/>
  <c r="G64" i="1"/>
  <c r="C64" i="1"/>
  <c r="K64" i="1" l="1"/>
  <c r="L9" i="1"/>
  <c r="L8" i="1"/>
  <c r="L10" i="1" l="1"/>
  <c r="T67" i="1"/>
  <c r="S67" i="1"/>
  <c r="R67" i="1"/>
  <c r="Q67" i="1"/>
  <c r="P67" i="1"/>
  <c r="O67" i="1"/>
  <c r="N67" i="1"/>
  <c r="J67" i="1"/>
  <c r="I67" i="1"/>
  <c r="H67" i="1"/>
  <c r="F67" i="1"/>
  <c r="E67" i="1"/>
  <c r="D67" i="1"/>
  <c r="V66" i="1"/>
  <c r="M66" i="1"/>
  <c r="U66" i="1" s="1"/>
  <c r="L66" i="1"/>
  <c r="G66" i="1"/>
  <c r="C66" i="1"/>
  <c r="V65" i="1"/>
  <c r="M65" i="1"/>
  <c r="U65" i="1" s="1"/>
  <c r="L65" i="1"/>
  <c r="G65" i="1"/>
  <c r="C65" i="1"/>
  <c r="M63" i="1"/>
  <c r="L63" i="1"/>
  <c r="G63" i="1"/>
  <c r="C63" i="1"/>
  <c r="M62" i="1"/>
  <c r="U62" i="1" s="1"/>
  <c r="L62" i="1"/>
  <c r="G62" i="1"/>
  <c r="C62" i="1"/>
  <c r="T61" i="1"/>
  <c r="S61" i="1"/>
  <c r="R61" i="1"/>
  <c r="Q61" i="1"/>
  <c r="P61" i="1"/>
  <c r="O61" i="1"/>
  <c r="N61" i="1"/>
  <c r="J61" i="1"/>
  <c r="I61" i="1"/>
  <c r="H61" i="1"/>
  <c r="F61" i="1"/>
  <c r="E61" i="1"/>
  <c r="D61" i="1"/>
  <c r="K54" i="1"/>
  <c r="U53" i="1"/>
  <c r="K53" i="1"/>
  <c r="M52" i="1"/>
  <c r="L52" i="1"/>
  <c r="G52" i="1"/>
  <c r="M51" i="1"/>
  <c r="L51" i="1"/>
  <c r="G51" i="1"/>
  <c r="M47" i="1"/>
  <c r="U47" i="1" s="1"/>
  <c r="L47" i="1"/>
  <c r="G47" i="1"/>
  <c r="C47" i="1"/>
  <c r="C61" i="1" s="1"/>
  <c r="T46" i="1"/>
  <c r="S46" i="1"/>
  <c r="R46" i="1"/>
  <c r="Q46" i="1"/>
  <c r="P46" i="1"/>
  <c r="O46" i="1"/>
  <c r="N46" i="1"/>
  <c r="H46" i="1"/>
  <c r="F46" i="1"/>
  <c r="E46" i="1"/>
  <c r="D46" i="1"/>
  <c r="M45" i="1"/>
  <c r="L45" i="1"/>
  <c r="G45" i="1"/>
  <c r="C45" i="1"/>
  <c r="V44" i="1"/>
  <c r="U44" i="1"/>
  <c r="L44" i="1"/>
  <c r="G44" i="1"/>
  <c r="C44" i="1"/>
  <c r="M42" i="1"/>
  <c r="L42" i="1"/>
  <c r="G42" i="1"/>
  <c r="C42" i="1"/>
  <c r="V40" i="1"/>
  <c r="M40" i="1"/>
  <c r="L40" i="1"/>
  <c r="G40" i="1"/>
  <c r="C40" i="1"/>
  <c r="V39" i="1"/>
  <c r="U39" i="1"/>
  <c r="T39" i="1"/>
  <c r="S39" i="1"/>
  <c r="R39" i="1"/>
  <c r="Q39" i="1"/>
  <c r="P39" i="1"/>
  <c r="O39" i="1"/>
  <c r="N39" i="1"/>
  <c r="M39" i="1"/>
  <c r="H39" i="1"/>
  <c r="F39" i="1"/>
  <c r="E39" i="1"/>
  <c r="D39" i="1"/>
  <c r="L38" i="1"/>
  <c r="G38" i="1"/>
  <c r="L36" i="1"/>
  <c r="G36" i="1"/>
  <c r="C36" i="1"/>
  <c r="L35" i="1"/>
  <c r="G35" i="1"/>
  <c r="C35" i="1"/>
  <c r="L34" i="1"/>
  <c r="G34" i="1"/>
  <c r="C34" i="1"/>
  <c r="L33" i="1"/>
  <c r="G33" i="1"/>
  <c r="C33" i="1"/>
  <c r="T32" i="1"/>
  <c r="S32" i="1"/>
  <c r="R32" i="1"/>
  <c r="Q32" i="1"/>
  <c r="P32" i="1"/>
  <c r="O32" i="1"/>
  <c r="N32" i="1"/>
  <c r="M30" i="1"/>
  <c r="L30" i="1"/>
  <c r="G30" i="1"/>
  <c r="C30" i="1"/>
  <c r="V29" i="1"/>
  <c r="M29" i="1"/>
  <c r="U29" i="1" s="1"/>
  <c r="L29" i="1"/>
  <c r="C29" i="1"/>
  <c r="V28" i="1"/>
  <c r="M28" i="1"/>
  <c r="L28" i="1"/>
  <c r="G28" i="1"/>
  <c r="C28" i="1"/>
  <c r="T27" i="1"/>
  <c r="S27" i="1"/>
  <c r="R27" i="1"/>
  <c r="Q27" i="1"/>
  <c r="P27" i="1"/>
  <c r="O27" i="1"/>
  <c r="N27" i="1"/>
  <c r="J27" i="1"/>
  <c r="I27" i="1"/>
  <c r="H27" i="1"/>
  <c r="F27" i="1"/>
  <c r="E27" i="1"/>
  <c r="D27" i="1"/>
  <c r="M26" i="1"/>
  <c r="L26" i="1"/>
  <c r="G26" i="1"/>
  <c r="C26" i="1"/>
  <c r="M25" i="1"/>
  <c r="L25" i="1"/>
  <c r="G25" i="1"/>
  <c r="C25" i="1"/>
  <c r="M24" i="1"/>
  <c r="L24" i="1"/>
  <c r="G24" i="1"/>
  <c r="C24" i="1"/>
  <c r="V23" i="1"/>
  <c r="V27" i="1" s="1"/>
  <c r="M23" i="1"/>
  <c r="L23" i="1"/>
  <c r="G23" i="1"/>
  <c r="C23" i="1"/>
  <c r="M22" i="1"/>
  <c r="L22" i="1"/>
  <c r="G22" i="1"/>
  <c r="C22" i="1"/>
  <c r="M21" i="1"/>
  <c r="L21" i="1"/>
  <c r="G21" i="1"/>
  <c r="C21" i="1"/>
  <c r="V20" i="1"/>
  <c r="U20" i="1"/>
  <c r="T20" i="1"/>
  <c r="S20" i="1"/>
  <c r="R20" i="1"/>
  <c r="Q20" i="1"/>
  <c r="P20" i="1"/>
  <c r="O20" i="1"/>
  <c r="N20" i="1"/>
  <c r="M20" i="1"/>
  <c r="J20" i="1"/>
  <c r="I20" i="1"/>
  <c r="H20" i="1"/>
  <c r="F20" i="1"/>
  <c r="E20" i="1"/>
  <c r="D20" i="1"/>
  <c r="T10" i="1"/>
  <c r="S10" i="1"/>
  <c r="R10" i="1"/>
  <c r="Q10" i="1"/>
  <c r="P10" i="1"/>
  <c r="O10" i="1"/>
  <c r="N10" i="1"/>
  <c r="M10" i="1"/>
  <c r="J10" i="1"/>
  <c r="I10" i="1"/>
  <c r="H10" i="1"/>
  <c r="F10" i="1"/>
  <c r="E10" i="1"/>
  <c r="D10" i="1"/>
  <c r="G9" i="1"/>
  <c r="C9" i="1"/>
  <c r="G8" i="1"/>
  <c r="U61" i="1" l="1"/>
  <c r="C27" i="1"/>
  <c r="C32" i="1"/>
  <c r="U28" i="1"/>
  <c r="U32" i="1" s="1"/>
  <c r="M32" i="1"/>
  <c r="L32" i="1"/>
  <c r="G32" i="1"/>
  <c r="D68" i="1"/>
  <c r="S68" i="1"/>
  <c r="H68" i="1"/>
  <c r="F68" i="1"/>
  <c r="E68" i="1"/>
  <c r="T68" i="1"/>
  <c r="R68" i="1"/>
  <c r="P68" i="1"/>
  <c r="O68" i="1"/>
  <c r="Q68" i="1"/>
  <c r="N68" i="1"/>
  <c r="J68" i="1"/>
  <c r="I68" i="1"/>
  <c r="M27" i="1"/>
  <c r="K24" i="1"/>
  <c r="K26" i="1"/>
  <c r="C39" i="1"/>
  <c r="G27" i="1"/>
  <c r="U23" i="1"/>
  <c r="U27" i="1" s="1"/>
  <c r="L39" i="1"/>
  <c r="K35" i="1"/>
  <c r="C10" i="1"/>
  <c r="V67" i="1"/>
  <c r="V32" i="1"/>
  <c r="V46" i="1"/>
  <c r="G67" i="1"/>
  <c r="K65" i="1"/>
  <c r="L61" i="1"/>
  <c r="G46" i="1"/>
  <c r="C46" i="1"/>
  <c r="G20" i="1"/>
  <c r="K22" i="1"/>
  <c r="G39" i="1"/>
  <c r="K44" i="1"/>
  <c r="C67" i="1"/>
  <c r="K38" i="1"/>
  <c r="M46" i="1"/>
  <c r="L67" i="1"/>
  <c r="K63" i="1"/>
  <c r="K66" i="1"/>
  <c r="K62" i="1"/>
  <c r="K52" i="1"/>
  <c r="K47" i="1"/>
  <c r="K51" i="1"/>
  <c r="K45" i="1"/>
  <c r="K42" i="1"/>
  <c r="K40" i="1"/>
  <c r="L46" i="1"/>
  <c r="K34" i="1"/>
  <c r="K36" i="1"/>
  <c r="K33" i="1"/>
  <c r="K28" i="1"/>
  <c r="K29" i="1"/>
  <c r="K30" i="1"/>
  <c r="L27" i="1"/>
  <c r="K23" i="1"/>
  <c r="K25" i="1"/>
  <c r="L20" i="1"/>
  <c r="K8" i="1"/>
  <c r="K9" i="1"/>
  <c r="U67" i="1"/>
  <c r="M61" i="1"/>
  <c r="G10" i="1"/>
  <c r="K21" i="1"/>
  <c r="G61" i="1"/>
  <c r="M67" i="1"/>
  <c r="U40" i="1"/>
  <c r="U46" i="1" s="1"/>
  <c r="K32" i="1" l="1"/>
  <c r="C68" i="1"/>
  <c r="V68" i="1"/>
  <c r="U68" i="1"/>
  <c r="M68" i="1"/>
  <c r="G68" i="1"/>
  <c r="L68" i="1"/>
  <c r="K67" i="1"/>
  <c r="K46" i="1"/>
  <c r="K20" i="1"/>
  <c r="K39" i="1"/>
  <c r="K10" i="1"/>
  <c r="K61" i="1"/>
  <c r="K27" i="1"/>
  <c r="K68" i="1" l="1"/>
</calcChain>
</file>

<file path=xl/sharedStrings.xml><?xml version="1.0" encoding="utf-8"?>
<sst xmlns="http://schemas.openxmlformats.org/spreadsheetml/2006/main" count="168" uniqueCount="75">
  <si>
    <t>Wydział</t>
  </si>
  <si>
    <t>Kierunek</t>
  </si>
  <si>
    <t>studia stacjonarne (bez obcokrajowców)</t>
  </si>
  <si>
    <t>w tym kobiety</t>
  </si>
  <si>
    <t>I stopień - stacjonarne (bez obcokrajowców)</t>
  </si>
  <si>
    <t>II stopień - stacjonarne (bez obcokrajowców)</t>
  </si>
  <si>
    <t>obcokrajowcy ogółem (studia stacjonarne)</t>
  </si>
  <si>
    <t>I stopień - stacjonarne - obcokrajowcy</t>
  </si>
  <si>
    <t>II stopień - stacjonarne - obcokrajowcy</t>
  </si>
  <si>
    <t>studia stacjonarne ogółem (w tym obcokrajowcy)</t>
  </si>
  <si>
    <t xml:space="preserve">w tym kobiety </t>
  </si>
  <si>
    <t>studia niestacjonarne (bez obcokrajowców)</t>
  </si>
  <si>
    <t>I stopień - niestacjonarne (bez obcokrajowców)</t>
  </si>
  <si>
    <t>II stopień - niestacjonarne (bez obcokrajowców)</t>
  </si>
  <si>
    <t>obcokrajowcy ogółem (studia niestacjonarne)</t>
  </si>
  <si>
    <t>I stopień - niestacjonarne - obcokrajowcy</t>
  </si>
  <si>
    <t>II stopień - niestacjonarne - obcokrajowcy</t>
  </si>
  <si>
    <t>studia niestacjonarne (w tym obcokrajowcy)</t>
  </si>
  <si>
    <t>Architektury</t>
  </si>
  <si>
    <t>Architektura</t>
  </si>
  <si>
    <t>-</t>
  </si>
  <si>
    <t>Gospodarka przestrzenna</t>
  </si>
  <si>
    <t>suma</t>
  </si>
  <si>
    <t>Chemiczny</t>
  </si>
  <si>
    <t>Biotechnologia</t>
  </si>
  <si>
    <t>Chemia</t>
  </si>
  <si>
    <t>Chemia budowlana</t>
  </si>
  <si>
    <t>Inżynieria biomedyczna</t>
  </si>
  <si>
    <t>Inżynieria i technologie nośników energii</t>
  </si>
  <si>
    <t>Inżynieria materiałowa</t>
  </si>
  <si>
    <t>Korozja</t>
  </si>
  <si>
    <t>Technologia chemiczna</t>
  </si>
  <si>
    <t>Elektroniki, Telekomunikacji i Informatyki</t>
  </si>
  <si>
    <t>Elektronika i telekomunikacja</t>
  </si>
  <si>
    <t>Informatyka</t>
  </si>
  <si>
    <t>Inżynieria danych</t>
  </si>
  <si>
    <t>Technologie kosmiczne i satelitarne</t>
  </si>
  <si>
    <t>Elektrotechniki i Automatyki</t>
  </si>
  <si>
    <t>Elektrotechnika</t>
  </si>
  <si>
    <t>Energetyka</t>
  </si>
  <si>
    <t>Fizyki Technicznej i Matematyki Stosowanej</t>
  </si>
  <si>
    <t>Fizyka Techniczna</t>
  </si>
  <si>
    <t>Matematyka</t>
  </si>
  <si>
    <t>Nanotechnologia</t>
  </si>
  <si>
    <t>Inżynierii Lądowej i Środowiska</t>
  </si>
  <si>
    <t>Budownictwo</t>
  </si>
  <si>
    <t>Geodezja i kartografia</t>
  </si>
  <si>
    <t>Inżynieria środowiska</t>
  </si>
  <si>
    <t>Transport</t>
  </si>
  <si>
    <t>Inżynieria mechaniczno-medyczna</t>
  </si>
  <si>
    <t>Mechanika i budowa maszyn</t>
  </si>
  <si>
    <t>Mechatronika</t>
  </si>
  <si>
    <t>Zarządzanie i inżynieria produkcji</t>
  </si>
  <si>
    <t>Oceanotechnika</t>
  </si>
  <si>
    <t>Zarządzania i Ekonomii</t>
  </si>
  <si>
    <t>Analityka gospodarcza</t>
  </si>
  <si>
    <t>Ekonomia</t>
  </si>
  <si>
    <t>Zarządzanie</t>
  </si>
  <si>
    <t>Zarządzanie inżynierskie</t>
  </si>
  <si>
    <t>RAZEM:</t>
  </si>
  <si>
    <t>Inżynierii Mechanicznej i Okrętownictwa</t>
  </si>
  <si>
    <t>Projektowanie i budowa jachtów</t>
  </si>
  <si>
    <t>Zielone technologie</t>
  </si>
  <si>
    <t>Automatyka, cybernetyka i robotyka</t>
  </si>
  <si>
    <t>Automatyka, robotyka i systemy sterowania</t>
  </si>
  <si>
    <t>Technologie wodorowe i elektromobilność</t>
  </si>
  <si>
    <t>Transport i logistyka</t>
  </si>
  <si>
    <t>Inżynieria odzysku surowców i energii</t>
  </si>
  <si>
    <t>Okręty i kontrukcje morskie</t>
  </si>
  <si>
    <t>Budowa maszyn i okrętów</t>
  </si>
  <si>
    <t>Technologie przemysłu 5.0</t>
  </si>
  <si>
    <t>Dane sporządzone wg sprawozdania GUS S-10 na dzień 31 grudnia 2025 r.</t>
  </si>
  <si>
    <t>Technologie kosmetyczne</t>
  </si>
  <si>
    <t>Energetyka jądrowa</t>
  </si>
  <si>
    <t>Inżynieria energii odnawialnej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</si>
</sst>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0"/>
      <name val="Arial"/>
      <family val="2"/>
      <charset val="238"/>
    </font>
    <font>
      <sz val="14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737577"/>
        <bgColor indexed="64"/>
      </patternFill>
    </fill>
    <fill>
      <patternFill patternType="solid">
        <fgColor rgb="FFE31B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76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Fill="1" applyBorder="1"/>
    <xf numFmtId="0" fontId="3" fillId="0" borderId="6" xfId="0" applyFont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6" fillId="4" borderId="6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8" fillId="5" borderId="6" xfId="0" applyFont="1" applyFill="1" applyBorder="1"/>
    <xf numFmtId="0" fontId="9" fillId="5" borderId="6" xfId="0" applyFont="1" applyFill="1" applyBorder="1" applyAlignment="1">
      <alignment horizontal="center"/>
    </xf>
    <xf numFmtId="3" fontId="9" fillId="5" borderId="6" xfId="0" applyNumberFormat="1" applyFont="1" applyFill="1" applyBorder="1" applyAlignment="1">
      <alignment horizontal="center"/>
    </xf>
    <xf numFmtId="0" fontId="0" fillId="0" borderId="0" xfId="0" applyFont="1"/>
    <xf numFmtId="0" fontId="10" fillId="0" borderId="6" xfId="0" applyFont="1" applyFill="1" applyBorder="1"/>
    <xf numFmtId="0" fontId="6" fillId="0" borderId="6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10" fillId="0" borderId="6" xfId="0" applyFont="1" applyBorder="1"/>
    <xf numFmtId="0" fontId="7" fillId="5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center"/>
    </xf>
    <xf numFmtId="0" fontId="8" fillId="5" borderId="7" xfId="0" applyFont="1" applyFill="1" applyBorder="1"/>
    <xf numFmtId="0" fontId="3" fillId="0" borderId="6" xfId="0" applyFont="1" applyFill="1" applyBorder="1" applyAlignment="1">
      <alignment horizontal="center"/>
    </xf>
    <xf numFmtId="0" fontId="2" fillId="0" borderId="7" xfId="0" applyFont="1" applyBorder="1"/>
    <xf numFmtId="0" fontId="7" fillId="5" borderId="5" xfId="0" applyFont="1" applyFill="1" applyBorder="1" applyAlignment="1">
      <alignment horizontal="center" vertical="top" wrapText="1"/>
    </xf>
    <xf numFmtId="0" fontId="0" fillId="0" borderId="8" xfId="0" applyFont="1" applyBorder="1"/>
    <xf numFmtId="3" fontId="11" fillId="3" borderId="6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ill="1"/>
    <xf numFmtId="0" fontId="0" fillId="6" borderId="0" xfId="0" applyFill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434"/>
  <sheetViews>
    <sheetView tabSelected="1" topLeftCell="A4" zoomScale="70" zoomScaleNormal="70" zoomScaleSheetLayoutView="50" workbookViewId="0">
      <pane xSplit="1" ySplit="4" topLeftCell="B32" activePane="bottomRight" state="frozen"/>
      <selection activeCell="A4" sqref="A4"/>
      <selection pane="topRight" activeCell="B4" sqref="B4"/>
      <selection pane="bottomLeft" activeCell="A8" sqref="A8"/>
      <selection pane="bottomRight" activeCell="V63" sqref="V63:V64"/>
    </sheetView>
  </sheetViews>
  <sheetFormatPr defaultRowHeight="15"/>
  <cols>
    <col min="1" max="1" width="29.140625" customWidth="1"/>
    <col min="2" max="2" width="58.85546875" bestFit="1" customWidth="1"/>
    <col min="3" max="6" width="15.85546875" customWidth="1"/>
    <col min="7" max="7" width="14.85546875" customWidth="1"/>
    <col min="8" max="8" width="10.140625" customWidth="1"/>
    <col min="9" max="10" width="14.7109375" customWidth="1"/>
    <col min="11" max="11" width="15.7109375" style="34" customWidth="1"/>
    <col min="12" max="12" width="10" customWidth="1"/>
    <col min="13" max="13" width="15.85546875" customWidth="1"/>
    <col min="14" max="14" width="12.85546875" customWidth="1"/>
    <col min="15" max="16" width="15.85546875" customWidth="1"/>
    <col min="17" max="17" width="14.85546875" customWidth="1"/>
    <col min="18" max="18" width="10.140625" customWidth="1"/>
    <col min="19" max="20" width="14.7109375" customWidth="1"/>
    <col min="21" max="21" width="16.42578125" style="34" customWidth="1"/>
    <col min="22" max="22" width="9.140625" style="34"/>
  </cols>
  <sheetData>
    <row r="1" spans="1:22" ht="18">
      <c r="A1" s="1" t="s">
        <v>71</v>
      </c>
      <c r="B1" s="2"/>
      <c r="K1"/>
      <c r="U1"/>
      <c r="V1"/>
    </row>
    <row r="2" spans="1:22">
      <c r="A2" s="2"/>
      <c r="B2" s="2"/>
      <c r="K2"/>
      <c r="U2"/>
      <c r="V2"/>
    </row>
    <row r="3" spans="1:22">
      <c r="A3" s="2"/>
      <c r="B3" s="2"/>
      <c r="C3" s="2"/>
      <c r="K3"/>
      <c r="M3" s="2"/>
      <c r="U3"/>
      <c r="V3"/>
    </row>
    <row r="4" spans="1:22" ht="15.75" thickBot="1">
      <c r="A4" s="3"/>
      <c r="B4" s="4"/>
      <c r="C4" s="5"/>
      <c r="D4" s="5"/>
      <c r="E4" s="5"/>
      <c r="F4" s="5"/>
      <c r="G4" s="5"/>
      <c r="H4" s="5"/>
      <c r="I4" s="5"/>
      <c r="J4" s="6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</row>
    <row r="5" spans="1:22" ht="16.5" customHeight="1">
      <c r="A5" s="45" t="s">
        <v>0</v>
      </c>
      <c r="B5" s="38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3</v>
      </c>
      <c r="I5" s="38" t="s">
        <v>7</v>
      </c>
      <c r="J5" s="38" t="s">
        <v>8</v>
      </c>
      <c r="K5" s="42" t="s">
        <v>9</v>
      </c>
      <c r="L5" s="42" t="s">
        <v>10</v>
      </c>
      <c r="M5" s="38" t="s">
        <v>11</v>
      </c>
      <c r="N5" s="38" t="s">
        <v>3</v>
      </c>
      <c r="O5" s="38" t="s">
        <v>12</v>
      </c>
      <c r="P5" s="38" t="s">
        <v>13</v>
      </c>
      <c r="Q5" s="38" t="s">
        <v>14</v>
      </c>
      <c r="R5" s="38" t="s">
        <v>3</v>
      </c>
      <c r="S5" s="38" t="s">
        <v>15</v>
      </c>
      <c r="T5" s="38" t="s">
        <v>16</v>
      </c>
      <c r="U5" s="47" t="s">
        <v>17</v>
      </c>
      <c r="V5" s="47" t="s">
        <v>3</v>
      </c>
    </row>
    <row r="6" spans="1:22" ht="14.25" customHeight="1">
      <c r="A6" s="46"/>
      <c r="B6" s="39"/>
      <c r="C6" s="39"/>
      <c r="D6" s="37"/>
      <c r="E6" s="39"/>
      <c r="F6" s="39"/>
      <c r="G6" s="37"/>
      <c r="H6" s="37"/>
      <c r="I6" s="39"/>
      <c r="J6" s="39"/>
      <c r="K6" s="43"/>
      <c r="L6" s="43"/>
      <c r="M6" s="39"/>
      <c r="N6" s="37"/>
      <c r="O6" s="39"/>
      <c r="P6" s="39"/>
      <c r="Q6" s="37"/>
      <c r="R6" s="37"/>
      <c r="S6" s="39"/>
      <c r="T6" s="39"/>
      <c r="U6" s="48"/>
      <c r="V6" s="48"/>
    </row>
    <row r="7" spans="1:22" ht="51.75" customHeight="1" thickBot="1">
      <c r="A7" s="46"/>
      <c r="B7" s="40"/>
      <c r="C7" s="40"/>
      <c r="D7" s="41"/>
      <c r="E7" s="40"/>
      <c r="F7" s="40"/>
      <c r="G7" s="41"/>
      <c r="H7" s="41"/>
      <c r="I7" s="40"/>
      <c r="J7" s="40"/>
      <c r="K7" s="44"/>
      <c r="L7" s="44"/>
      <c r="M7" s="40"/>
      <c r="N7" s="41"/>
      <c r="O7" s="40"/>
      <c r="P7" s="40"/>
      <c r="Q7" s="41"/>
      <c r="R7" s="41"/>
      <c r="S7" s="40"/>
      <c r="T7" s="40"/>
      <c r="U7" s="49"/>
      <c r="V7" s="49"/>
    </row>
    <row r="8" spans="1:22" ht="15.75" thickBot="1">
      <c r="A8" s="50" t="s">
        <v>18</v>
      </c>
      <c r="B8" s="7" t="s">
        <v>19</v>
      </c>
      <c r="C8" s="8">
        <f>SUM(E8,F8)</f>
        <v>858</v>
      </c>
      <c r="D8" s="8">
        <v>650</v>
      </c>
      <c r="E8" s="8">
        <v>624</v>
      </c>
      <c r="F8" s="8">
        <v>234</v>
      </c>
      <c r="G8" s="8">
        <f>SUM(I8,J8)</f>
        <v>115</v>
      </c>
      <c r="H8" s="8">
        <v>82</v>
      </c>
      <c r="I8" s="8">
        <v>86</v>
      </c>
      <c r="J8" s="8">
        <v>29</v>
      </c>
      <c r="K8" s="9">
        <f>+C8+G8</f>
        <v>973</v>
      </c>
      <c r="L8" s="9">
        <f>+H8+D8</f>
        <v>732</v>
      </c>
      <c r="M8" s="10"/>
      <c r="N8" s="10"/>
      <c r="O8" s="10"/>
      <c r="P8" s="10"/>
      <c r="Q8" s="10"/>
      <c r="R8" s="10"/>
      <c r="S8" s="10"/>
      <c r="T8" s="10"/>
      <c r="U8" s="11" t="s">
        <v>20</v>
      </c>
      <c r="V8" s="11" t="s">
        <v>20</v>
      </c>
    </row>
    <row r="9" spans="1:22" ht="15.75" thickBot="1">
      <c r="A9" s="51"/>
      <c r="B9" s="12" t="s">
        <v>21</v>
      </c>
      <c r="C9" s="8">
        <f>SUM(E9,F9)</f>
        <v>215</v>
      </c>
      <c r="D9" s="8">
        <v>131</v>
      </c>
      <c r="E9" s="8">
        <v>192</v>
      </c>
      <c r="F9" s="8">
        <v>23</v>
      </c>
      <c r="G9" s="8">
        <f>SUM(I9,J9)</f>
        <v>9</v>
      </c>
      <c r="H9" s="8">
        <v>4</v>
      </c>
      <c r="I9" s="8">
        <v>3</v>
      </c>
      <c r="J9" s="21">
        <v>6</v>
      </c>
      <c r="K9" s="9">
        <f>+C9+G9</f>
        <v>224</v>
      </c>
      <c r="L9" s="9">
        <f>+D9+H9</f>
        <v>135</v>
      </c>
      <c r="M9" s="10"/>
      <c r="N9" s="10"/>
      <c r="O9" s="10"/>
      <c r="P9" s="10"/>
      <c r="Q9" s="10"/>
      <c r="R9" s="10"/>
      <c r="S9" s="10"/>
      <c r="T9" s="13"/>
      <c r="U9" s="11" t="s">
        <v>20</v>
      </c>
      <c r="V9" s="11" t="s">
        <v>20</v>
      </c>
    </row>
    <row r="10" spans="1:22" s="18" customFormat="1" ht="15.75" thickBot="1">
      <c r="A10" s="14" t="s">
        <v>22</v>
      </c>
      <c r="B10" s="15"/>
      <c r="C10" s="16">
        <f>SUM(C8:C9)</f>
        <v>1073</v>
      </c>
      <c r="D10" s="16">
        <f t="shared" ref="D10:J10" si="0">SUM(D8:D9)</f>
        <v>781</v>
      </c>
      <c r="E10" s="16">
        <f t="shared" si="0"/>
        <v>816</v>
      </c>
      <c r="F10" s="16">
        <f t="shared" si="0"/>
        <v>257</v>
      </c>
      <c r="G10" s="16">
        <f t="shared" si="0"/>
        <v>124</v>
      </c>
      <c r="H10" s="16">
        <f t="shared" si="0"/>
        <v>86</v>
      </c>
      <c r="I10" s="16">
        <f t="shared" si="0"/>
        <v>89</v>
      </c>
      <c r="J10" s="16">
        <f t="shared" si="0"/>
        <v>35</v>
      </c>
      <c r="K10" s="17">
        <f>SUM(K8:K9)</f>
        <v>1197</v>
      </c>
      <c r="L10" s="17">
        <f>SUM(L8:L9)</f>
        <v>867</v>
      </c>
      <c r="M10" s="16">
        <f>SUM(M8:M9)</f>
        <v>0</v>
      </c>
      <c r="N10" s="16">
        <f t="shared" ref="N10:T10" si="1">SUM(N8:N9)</f>
        <v>0</v>
      </c>
      <c r="O10" s="16">
        <f t="shared" si="1"/>
        <v>0</v>
      </c>
      <c r="P10" s="16">
        <f t="shared" si="1"/>
        <v>0</v>
      </c>
      <c r="Q10" s="16">
        <f t="shared" si="1"/>
        <v>0</v>
      </c>
      <c r="R10" s="16">
        <f t="shared" si="1"/>
        <v>0</v>
      </c>
      <c r="S10" s="16">
        <f t="shared" si="1"/>
        <v>0</v>
      </c>
      <c r="T10" s="16">
        <f t="shared" si="1"/>
        <v>0</v>
      </c>
      <c r="U10" s="17">
        <v>0</v>
      </c>
      <c r="V10" s="17">
        <v>0</v>
      </c>
    </row>
    <row r="11" spans="1:22" ht="15.75" thickBot="1">
      <c r="A11" s="36" t="s">
        <v>23</v>
      </c>
      <c r="B11" s="19" t="s">
        <v>24</v>
      </c>
      <c r="C11" s="8">
        <f>SUM(E11,F11)</f>
        <v>443</v>
      </c>
      <c r="D11" s="20">
        <v>302</v>
      </c>
      <c r="E11" s="20">
        <v>366</v>
      </c>
      <c r="F11" s="20">
        <v>77</v>
      </c>
      <c r="G11" s="8">
        <f>SUM(I11,J11)</f>
        <v>15</v>
      </c>
      <c r="H11" s="20">
        <v>12</v>
      </c>
      <c r="I11" s="20">
        <v>8</v>
      </c>
      <c r="J11" s="20">
        <v>7</v>
      </c>
      <c r="K11" s="9">
        <f t="shared" ref="K11:K19" si="2">+C11+G11</f>
        <v>458</v>
      </c>
      <c r="L11" s="9">
        <f t="shared" ref="L11:L66" si="3">+H11+D11</f>
        <v>314</v>
      </c>
      <c r="M11" s="13"/>
      <c r="N11" s="13"/>
      <c r="O11" s="13"/>
      <c r="P11" s="13"/>
      <c r="Q11" s="13"/>
      <c r="R11" s="13"/>
      <c r="S11" s="13"/>
      <c r="T11" s="13"/>
      <c r="U11" s="11" t="s">
        <v>20</v>
      </c>
      <c r="V11" s="11" t="s">
        <v>20</v>
      </c>
    </row>
    <row r="12" spans="1:22" ht="15.75" thickBot="1">
      <c r="A12" s="37"/>
      <c r="B12" s="19" t="s">
        <v>25</v>
      </c>
      <c r="C12" s="8">
        <f t="shared" ref="C12:C66" si="4">SUM(E12,F12)</f>
        <v>143</v>
      </c>
      <c r="D12" s="20">
        <v>71</v>
      </c>
      <c r="E12" s="20">
        <v>134</v>
      </c>
      <c r="F12" s="21">
        <v>9</v>
      </c>
      <c r="G12" s="8">
        <f>SUM(I12,J12)</f>
        <v>6</v>
      </c>
      <c r="H12" s="21">
        <v>4</v>
      </c>
      <c r="I12" s="21">
        <v>5</v>
      </c>
      <c r="J12" s="21">
        <v>1</v>
      </c>
      <c r="K12" s="9">
        <f>+C12+G12</f>
        <v>149</v>
      </c>
      <c r="L12" s="9">
        <f>+H12+D12</f>
        <v>75</v>
      </c>
      <c r="M12" s="13"/>
      <c r="N12" s="13"/>
      <c r="O12" s="13"/>
      <c r="P12" s="13"/>
      <c r="Q12" s="13"/>
      <c r="R12" s="13"/>
      <c r="S12" s="13"/>
      <c r="T12" s="13"/>
      <c r="U12" s="11" t="s">
        <v>20</v>
      </c>
      <c r="V12" s="11" t="s">
        <v>20</v>
      </c>
    </row>
    <row r="13" spans="1:22" ht="15.75" thickBot="1">
      <c r="A13" s="37"/>
      <c r="B13" s="19" t="s">
        <v>26</v>
      </c>
      <c r="C13" s="8">
        <f t="shared" si="4"/>
        <v>3</v>
      </c>
      <c r="D13" s="20">
        <v>1</v>
      </c>
      <c r="E13" s="21">
        <v>3</v>
      </c>
      <c r="F13" s="13"/>
      <c r="G13" s="26">
        <f t="shared" ref="G13:G66" si="5">SUM(I13,J13)</f>
        <v>0</v>
      </c>
      <c r="H13" s="13"/>
      <c r="I13" s="13"/>
      <c r="J13" s="13"/>
      <c r="K13" s="9">
        <f t="shared" si="2"/>
        <v>3</v>
      </c>
      <c r="L13" s="9">
        <f t="shared" si="3"/>
        <v>1</v>
      </c>
      <c r="M13" s="13"/>
      <c r="N13" s="13"/>
      <c r="O13" s="13"/>
      <c r="P13" s="13"/>
      <c r="Q13" s="13"/>
      <c r="R13" s="13"/>
      <c r="S13" s="13"/>
      <c r="T13" s="13"/>
      <c r="U13" s="11" t="s">
        <v>20</v>
      </c>
      <c r="V13" s="11" t="s">
        <v>20</v>
      </c>
    </row>
    <row r="14" spans="1:22" ht="15.75" thickBot="1">
      <c r="A14" s="37"/>
      <c r="B14" s="19" t="s">
        <v>27</v>
      </c>
      <c r="C14" s="8">
        <f t="shared" si="4"/>
        <v>21</v>
      </c>
      <c r="D14" s="20">
        <v>14</v>
      </c>
      <c r="E14" s="21">
        <v>21</v>
      </c>
      <c r="F14" s="13"/>
      <c r="G14" s="26">
        <f t="shared" si="5"/>
        <v>0</v>
      </c>
      <c r="H14" s="13"/>
      <c r="I14" s="13"/>
      <c r="J14" s="13"/>
      <c r="K14" s="9">
        <f t="shared" si="2"/>
        <v>21</v>
      </c>
      <c r="L14" s="9">
        <f t="shared" si="3"/>
        <v>14</v>
      </c>
      <c r="M14" s="13"/>
      <c r="N14" s="13"/>
      <c r="O14" s="13"/>
      <c r="P14" s="13"/>
      <c r="Q14" s="13"/>
      <c r="R14" s="13"/>
      <c r="S14" s="13"/>
      <c r="T14" s="13"/>
      <c r="U14" s="11" t="s">
        <v>20</v>
      </c>
      <c r="V14" s="11" t="s">
        <v>20</v>
      </c>
    </row>
    <row r="15" spans="1:22" ht="15.75" thickBot="1">
      <c r="A15" s="37"/>
      <c r="B15" s="19" t="s">
        <v>28</v>
      </c>
      <c r="C15" s="8">
        <f t="shared" si="4"/>
        <v>11</v>
      </c>
      <c r="D15" s="20">
        <v>5</v>
      </c>
      <c r="E15" s="13"/>
      <c r="F15" s="21">
        <v>11</v>
      </c>
      <c r="G15" s="26">
        <f t="shared" si="5"/>
        <v>0</v>
      </c>
      <c r="H15" s="13"/>
      <c r="I15" s="13"/>
      <c r="J15" s="13"/>
      <c r="K15" s="9">
        <f t="shared" si="2"/>
        <v>11</v>
      </c>
      <c r="L15" s="9">
        <f t="shared" si="3"/>
        <v>5</v>
      </c>
      <c r="M15" s="13"/>
      <c r="N15" s="13"/>
      <c r="O15" s="13"/>
      <c r="P15" s="13"/>
      <c r="Q15" s="13"/>
      <c r="R15" s="13"/>
      <c r="S15" s="13"/>
      <c r="T15" s="13"/>
      <c r="U15" s="11" t="s">
        <v>20</v>
      </c>
      <c r="V15" s="11" t="s">
        <v>20</v>
      </c>
    </row>
    <row r="16" spans="1:22" ht="15.75" thickBot="1">
      <c r="A16" s="37"/>
      <c r="B16" s="19" t="s">
        <v>30</v>
      </c>
      <c r="C16" s="8">
        <f t="shared" si="4"/>
        <v>12</v>
      </c>
      <c r="D16" s="20">
        <v>6</v>
      </c>
      <c r="E16" s="13"/>
      <c r="F16" s="21">
        <v>12</v>
      </c>
      <c r="G16" s="26">
        <f t="shared" si="5"/>
        <v>0</v>
      </c>
      <c r="H16" s="13"/>
      <c r="I16" s="13"/>
      <c r="J16" s="13"/>
      <c r="K16" s="9">
        <f t="shared" si="2"/>
        <v>12</v>
      </c>
      <c r="L16" s="9">
        <f t="shared" si="3"/>
        <v>6</v>
      </c>
      <c r="M16" s="13"/>
      <c r="N16" s="13"/>
      <c r="O16" s="13"/>
      <c r="P16" s="13"/>
      <c r="Q16" s="13"/>
      <c r="R16" s="13"/>
      <c r="S16" s="13"/>
      <c r="T16" s="13"/>
      <c r="U16" s="11" t="s">
        <v>20</v>
      </c>
      <c r="V16" s="11" t="s">
        <v>20</v>
      </c>
    </row>
    <row r="17" spans="1:22" ht="15.75" thickBot="1">
      <c r="A17" s="37"/>
      <c r="B17" s="19" t="s">
        <v>31</v>
      </c>
      <c r="C17" s="8">
        <f t="shared" si="4"/>
        <v>210</v>
      </c>
      <c r="D17" s="20">
        <v>136</v>
      </c>
      <c r="E17" s="21">
        <v>167</v>
      </c>
      <c r="F17" s="21">
        <v>43</v>
      </c>
      <c r="G17" s="26">
        <f t="shared" si="5"/>
        <v>4</v>
      </c>
      <c r="H17" s="21">
        <v>2</v>
      </c>
      <c r="I17" s="21">
        <v>3</v>
      </c>
      <c r="J17" s="21">
        <v>1</v>
      </c>
      <c r="K17" s="9">
        <f t="shared" si="2"/>
        <v>214</v>
      </c>
      <c r="L17" s="9">
        <f t="shared" si="3"/>
        <v>138</v>
      </c>
      <c r="M17" s="13"/>
      <c r="N17" s="13"/>
      <c r="O17" s="13"/>
      <c r="P17" s="13"/>
      <c r="Q17" s="13"/>
      <c r="R17" s="13"/>
      <c r="S17" s="13"/>
      <c r="T17" s="13"/>
      <c r="U17" s="11" t="s">
        <v>20</v>
      </c>
      <c r="V17" s="11" t="s">
        <v>20</v>
      </c>
    </row>
    <row r="18" spans="1:22" ht="15.75" thickBot="1">
      <c r="A18" s="37"/>
      <c r="B18" s="19" t="s">
        <v>72</v>
      </c>
      <c r="C18" s="8">
        <f t="shared" si="4"/>
        <v>60</v>
      </c>
      <c r="D18" s="20">
        <v>60</v>
      </c>
      <c r="E18" s="21">
        <v>60</v>
      </c>
      <c r="F18" s="13"/>
      <c r="G18" s="26">
        <f t="shared" si="5"/>
        <v>0</v>
      </c>
      <c r="H18" s="13"/>
      <c r="I18" s="13"/>
      <c r="J18" s="13"/>
      <c r="K18" s="9">
        <f t="shared" si="2"/>
        <v>60</v>
      </c>
      <c r="L18" s="9">
        <f t="shared" si="3"/>
        <v>60</v>
      </c>
      <c r="M18" s="13"/>
      <c r="N18" s="13"/>
      <c r="O18" s="13"/>
      <c r="P18" s="13"/>
      <c r="Q18" s="13"/>
      <c r="R18" s="13"/>
      <c r="S18" s="13"/>
      <c r="T18" s="13"/>
      <c r="U18" s="11"/>
      <c r="V18" s="11"/>
    </row>
    <row r="19" spans="1:22" ht="15.75" thickBot="1">
      <c r="A19" s="37"/>
      <c r="B19" s="19" t="s">
        <v>62</v>
      </c>
      <c r="C19" s="8">
        <f>SUM(E19,F19)</f>
        <v>56</v>
      </c>
      <c r="D19" s="20">
        <v>33</v>
      </c>
      <c r="E19" s="21">
        <v>54</v>
      </c>
      <c r="F19" s="21">
        <v>2</v>
      </c>
      <c r="G19" s="26">
        <f t="shared" si="5"/>
        <v>5</v>
      </c>
      <c r="H19" s="21">
        <v>1</v>
      </c>
      <c r="I19" s="21">
        <v>5</v>
      </c>
      <c r="J19" s="13"/>
      <c r="K19" s="9">
        <f t="shared" si="2"/>
        <v>61</v>
      </c>
      <c r="L19" s="9">
        <f t="shared" si="3"/>
        <v>34</v>
      </c>
      <c r="M19" s="13"/>
      <c r="N19" s="13"/>
      <c r="O19" s="13"/>
      <c r="P19" s="13"/>
      <c r="Q19" s="13"/>
      <c r="R19" s="13"/>
      <c r="S19" s="13"/>
      <c r="T19" s="13"/>
      <c r="U19" s="11" t="s">
        <v>20</v>
      </c>
      <c r="V19" s="11" t="s">
        <v>20</v>
      </c>
    </row>
    <row r="20" spans="1:22" s="18" customFormat="1" ht="15.75" thickBot="1">
      <c r="A20" s="23" t="s">
        <v>22</v>
      </c>
      <c r="B20" s="15"/>
      <c r="C20" s="16">
        <f t="shared" ref="C20:V20" si="6">SUM(C11:C19)</f>
        <v>959</v>
      </c>
      <c r="D20" s="16">
        <f t="shared" si="6"/>
        <v>628</v>
      </c>
      <c r="E20" s="16">
        <f t="shared" si="6"/>
        <v>805</v>
      </c>
      <c r="F20" s="16">
        <f t="shared" si="6"/>
        <v>154</v>
      </c>
      <c r="G20" s="16">
        <f t="shared" si="6"/>
        <v>30</v>
      </c>
      <c r="H20" s="16">
        <f t="shared" si="6"/>
        <v>19</v>
      </c>
      <c r="I20" s="16">
        <f t="shared" si="6"/>
        <v>21</v>
      </c>
      <c r="J20" s="16">
        <f t="shared" si="6"/>
        <v>9</v>
      </c>
      <c r="K20" s="17">
        <f t="shared" si="6"/>
        <v>989</v>
      </c>
      <c r="L20" s="17">
        <f t="shared" si="6"/>
        <v>647</v>
      </c>
      <c r="M20" s="16">
        <f t="shared" si="6"/>
        <v>0</v>
      </c>
      <c r="N20" s="16">
        <f t="shared" si="6"/>
        <v>0</v>
      </c>
      <c r="O20" s="16">
        <f t="shared" si="6"/>
        <v>0</v>
      </c>
      <c r="P20" s="16">
        <f t="shared" si="6"/>
        <v>0</v>
      </c>
      <c r="Q20" s="16">
        <f t="shared" si="6"/>
        <v>0</v>
      </c>
      <c r="R20" s="16">
        <f t="shared" si="6"/>
        <v>0</v>
      </c>
      <c r="S20" s="16">
        <f t="shared" si="6"/>
        <v>0</v>
      </c>
      <c r="T20" s="16">
        <f t="shared" si="6"/>
        <v>0</v>
      </c>
      <c r="U20" s="17">
        <f t="shared" si="6"/>
        <v>0</v>
      </c>
      <c r="V20" s="17">
        <f t="shared" si="6"/>
        <v>0</v>
      </c>
    </row>
    <row r="21" spans="1:22" ht="15" customHeight="1" thickBot="1">
      <c r="A21" s="36" t="s">
        <v>32</v>
      </c>
      <c r="B21" s="24" t="s">
        <v>63</v>
      </c>
      <c r="C21" s="8">
        <f t="shared" si="4"/>
        <v>480</v>
      </c>
      <c r="D21" s="20">
        <v>63</v>
      </c>
      <c r="E21" s="20">
        <v>453</v>
      </c>
      <c r="F21" s="20">
        <v>27</v>
      </c>
      <c r="G21" s="8">
        <f t="shared" si="5"/>
        <v>21</v>
      </c>
      <c r="H21" s="20">
        <v>2</v>
      </c>
      <c r="I21" s="20">
        <v>12</v>
      </c>
      <c r="J21" s="20">
        <v>9</v>
      </c>
      <c r="K21" s="9">
        <f>+C21+G21</f>
        <v>501</v>
      </c>
      <c r="L21" s="9">
        <f t="shared" si="3"/>
        <v>65</v>
      </c>
      <c r="M21" s="8">
        <f t="shared" ref="M21:M31" si="7">SUM(O21,P21)</f>
        <v>0</v>
      </c>
      <c r="N21" s="13"/>
      <c r="O21" s="13"/>
      <c r="P21" s="13"/>
      <c r="Q21" s="26">
        <f t="shared" ref="Q21:Q22" si="8">SUM(S21,T21)</f>
        <v>0</v>
      </c>
      <c r="R21" s="13"/>
      <c r="S21" s="13"/>
      <c r="T21" s="13"/>
      <c r="U21" s="11" t="s">
        <v>20</v>
      </c>
      <c r="V21" s="11" t="s">
        <v>20</v>
      </c>
    </row>
    <row r="22" spans="1:22" ht="15.75" thickBot="1">
      <c r="A22" s="37"/>
      <c r="B22" s="19" t="s">
        <v>33</v>
      </c>
      <c r="C22" s="8">
        <f t="shared" si="4"/>
        <v>755</v>
      </c>
      <c r="D22" s="20">
        <v>71</v>
      </c>
      <c r="E22" s="20">
        <v>670</v>
      </c>
      <c r="F22" s="20">
        <v>85</v>
      </c>
      <c r="G22" s="8">
        <f t="shared" si="5"/>
        <v>22</v>
      </c>
      <c r="H22" s="20">
        <v>2</v>
      </c>
      <c r="I22" s="20">
        <v>16</v>
      </c>
      <c r="J22" s="20">
        <v>6</v>
      </c>
      <c r="K22" s="9">
        <f>+C22+G22</f>
        <v>777</v>
      </c>
      <c r="L22" s="9">
        <f t="shared" si="3"/>
        <v>73</v>
      </c>
      <c r="M22" s="8">
        <f t="shared" si="7"/>
        <v>0</v>
      </c>
      <c r="N22" s="13"/>
      <c r="O22" s="13"/>
      <c r="P22" s="13"/>
      <c r="Q22" s="26">
        <f t="shared" si="8"/>
        <v>0</v>
      </c>
      <c r="R22" s="13"/>
      <c r="S22" s="13"/>
      <c r="T22" s="13"/>
      <c r="U22" s="11" t="s">
        <v>20</v>
      </c>
      <c r="V22" s="11" t="s">
        <v>20</v>
      </c>
    </row>
    <row r="23" spans="1:22" ht="15.75" thickBot="1">
      <c r="A23" s="37"/>
      <c r="B23" s="19" t="s">
        <v>34</v>
      </c>
      <c r="C23" s="8">
        <f t="shared" si="4"/>
        <v>1003</v>
      </c>
      <c r="D23" s="20">
        <v>126</v>
      </c>
      <c r="E23" s="20">
        <v>863</v>
      </c>
      <c r="F23" s="20">
        <v>140</v>
      </c>
      <c r="G23" s="8">
        <f t="shared" si="5"/>
        <v>87</v>
      </c>
      <c r="H23" s="20">
        <v>20</v>
      </c>
      <c r="I23" s="20">
        <v>65</v>
      </c>
      <c r="J23" s="20">
        <v>22</v>
      </c>
      <c r="K23" s="9">
        <f>+C23+G23</f>
        <v>1090</v>
      </c>
      <c r="L23" s="9">
        <f t="shared" si="3"/>
        <v>146</v>
      </c>
      <c r="M23" s="8">
        <f t="shared" si="7"/>
        <v>347</v>
      </c>
      <c r="N23" s="21">
        <v>31</v>
      </c>
      <c r="O23" s="21">
        <v>227</v>
      </c>
      <c r="P23" s="21">
        <v>120</v>
      </c>
      <c r="Q23" s="26">
        <f>SUM(S23,T23)</f>
        <v>13</v>
      </c>
      <c r="R23" s="21">
        <v>2</v>
      </c>
      <c r="S23" s="21">
        <v>10</v>
      </c>
      <c r="T23" s="21">
        <v>3</v>
      </c>
      <c r="U23" s="11">
        <f>+M23+Q23</f>
        <v>360</v>
      </c>
      <c r="V23" s="11">
        <f t="shared" ref="V23" si="9">+R23+N23</f>
        <v>33</v>
      </c>
    </row>
    <row r="24" spans="1:22" ht="15.75" thickBot="1">
      <c r="A24" s="37"/>
      <c r="B24" s="19" t="s">
        <v>27</v>
      </c>
      <c r="C24" s="8">
        <f t="shared" si="4"/>
        <v>284</v>
      </c>
      <c r="D24" s="20">
        <v>161</v>
      </c>
      <c r="E24" s="21">
        <v>234</v>
      </c>
      <c r="F24" s="21">
        <v>50</v>
      </c>
      <c r="G24" s="26">
        <f t="shared" si="5"/>
        <v>4</v>
      </c>
      <c r="H24" s="13"/>
      <c r="I24" s="21">
        <v>2</v>
      </c>
      <c r="J24" s="21">
        <v>2</v>
      </c>
      <c r="K24" s="9">
        <f>+C24+G24</f>
        <v>288</v>
      </c>
      <c r="L24" s="9">
        <f t="shared" si="3"/>
        <v>161</v>
      </c>
      <c r="M24" s="8">
        <f t="shared" si="7"/>
        <v>0</v>
      </c>
      <c r="N24" s="13"/>
      <c r="O24" s="13"/>
      <c r="P24" s="13"/>
      <c r="Q24" s="26">
        <f t="shared" ref="Q24:Q26" si="10">SUM(S24,T24)</f>
        <v>0</v>
      </c>
      <c r="R24" s="13"/>
      <c r="S24" s="13"/>
      <c r="T24" s="13"/>
      <c r="U24" s="11" t="s">
        <v>20</v>
      </c>
      <c r="V24" s="11" t="s">
        <v>20</v>
      </c>
    </row>
    <row r="25" spans="1:22" ht="15.75" thickBot="1">
      <c r="A25" s="37"/>
      <c r="B25" s="19" t="s">
        <v>35</v>
      </c>
      <c r="C25" s="8">
        <f t="shared" si="4"/>
        <v>208</v>
      </c>
      <c r="D25" s="20">
        <v>68</v>
      </c>
      <c r="E25" s="21">
        <v>208</v>
      </c>
      <c r="F25" s="13"/>
      <c r="G25" s="26">
        <f t="shared" si="5"/>
        <v>23</v>
      </c>
      <c r="H25" s="21">
        <v>3</v>
      </c>
      <c r="I25" s="21">
        <v>23</v>
      </c>
      <c r="J25" s="13"/>
      <c r="K25" s="9">
        <f t="shared" ref="K25:K26" si="11">+C25+G25</f>
        <v>231</v>
      </c>
      <c r="L25" s="9">
        <f t="shared" si="3"/>
        <v>71</v>
      </c>
      <c r="M25" s="8">
        <f t="shared" si="7"/>
        <v>0</v>
      </c>
      <c r="N25" s="13"/>
      <c r="O25" s="13"/>
      <c r="P25" s="13"/>
      <c r="Q25" s="26">
        <f t="shared" si="10"/>
        <v>0</v>
      </c>
      <c r="R25" s="13"/>
      <c r="S25" s="13"/>
      <c r="T25" s="13"/>
      <c r="U25" s="11" t="s">
        <v>20</v>
      </c>
      <c r="V25" s="11" t="s">
        <v>20</v>
      </c>
    </row>
    <row r="26" spans="1:22" ht="15.75" thickBot="1">
      <c r="A26" s="37"/>
      <c r="B26" s="19" t="s">
        <v>36</v>
      </c>
      <c r="C26" s="8">
        <f t="shared" si="4"/>
        <v>26</v>
      </c>
      <c r="D26" s="20">
        <v>5</v>
      </c>
      <c r="E26" s="13"/>
      <c r="F26" s="21">
        <v>26</v>
      </c>
      <c r="G26" s="26">
        <f t="shared" si="5"/>
        <v>17</v>
      </c>
      <c r="H26" s="21">
        <v>7</v>
      </c>
      <c r="I26" s="13"/>
      <c r="J26" s="21">
        <v>17</v>
      </c>
      <c r="K26" s="9">
        <f t="shared" si="11"/>
        <v>43</v>
      </c>
      <c r="L26" s="9">
        <f t="shared" si="3"/>
        <v>12</v>
      </c>
      <c r="M26" s="8">
        <f t="shared" si="7"/>
        <v>0</v>
      </c>
      <c r="N26" s="13"/>
      <c r="O26" s="13"/>
      <c r="P26" s="13"/>
      <c r="Q26" s="26">
        <f t="shared" si="10"/>
        <v>0</v>
      </c>
      <c r="R26" s="13"/>
      <c r="S26" s="13"/>
      <c r="T26" s="13"/>
      <c r="U26" s="11" t="s">
        <v>20</v>
      </c>
      <c r="V26" s="11" t="s">
        <v>20</v>
      </c>
    </row>
    <row r="27" spans="1:22" s="18" customFormat="1" ht="15.75" thickBot="1">
      <c r="A27" s="23" t="s">
        <v>22</v>
      </c>
      <c r="B27" s="15"/>
      <c r="C27" s="16">
        <f>SUM(C21:C26)</f>
        <v>2756</v>
      </c>
      <c r="D27" s="16">
        <f>SUM(D21:D26)</f>
        <v>494</v>
      </c>
      <c r="E27" s="16">
        <f>SUM(E21:E26)</f>
        <v>2428</v>
      </c>
      <c r="F27" s="16">
        <f t="shared" ref="F27:L27" si="12">SUM(F21:F26)</f>
        <v>328</v>
      </c>
      <c r="G27" s="16">
        <f t="shared" si="12"/>
        <v>174</v>
      </c>
      <c r="H27" s="16">
        <f t="shared" si="12"/>
        <v>34</v>
      </c>
      <c r="I27" s="16">
        <f t="shared" si="12"/>
        <v>118</v>
      </c>
      <c r="J27" s="16">
        <f t="shared" si="12"/>
        <v>56</v>
      </c>
      <c r="K27" s="17">
        <f t="shared" si="12"/>
        <v>2930</v>
      </c>
      <c r="L27" s="17">
        <f t="shared" si="12"/>
        <v>528</v>
      </c>
      <c r="M27" s="16">
        <f>SUM(M21:M26)</f>
        <v>347</v>
      </c>
      <c r="N27" s="16">
        <f>SUM(N21:N26)</f>
        <v>31</v>
      </c>
      <c r="O27" s="16">
        <f>SUM(O21:O25)</f>
        <v>227</v>
      </c>
      <c r="P27" s="16">
        <f t="shared" ref="P27:T27" si="13">SUM(P21:P26)</f>
        <v>120</v>
      </c>
      <c r="Q27" s="16">
        <f t="shared" si="13"/>
        <v>13</v>
      </c>
      <c r="R27" s="16">
        <f t="shared" si="13"/>
        <v>2</v>
      </c>
      <c r="S27" s="16">
        <f t="shared" si="13"/>
        <v>10</v>
      </c>
      <c r="T27" s="16">
        <f t="shared" si="13"/>
        <v>3</v>
      </c>
      <c r="U27" s="17">
        <f>SUM(U21:U26)</f>
        <v>360</v>
      </c>
      <c r="V27" s="17">
        <f>SUM(V21:V26)</f>
        <v>33</v>
      </c>
    </row>
    <row r="28" spans="1:22" ht="15.75" thickBot="1">
      <c r="A28" s="36" t="s">
        <v>37</v>
      </c>
      <c r="B28" s="24" t="s">
        <v>64</v>
      </c>
      <c r="C28" s="8">
        <f t="shared" si="4"/>
        <v>445</v>
      </c>
      <c r="D28" s="20">
        <v>40</v>
      </c>
      <c r="E28" s="20">
        <v>421</v>
      </c>
      <c r="F28" s="20">
        <v>24</v>
      </c>
      <c r="G28" s="8">
        <f t="shared" si="5"/>
        <v>12</v>
      </c>
      <c r="H28" s="20">
        <v>6</v>
      </c>
      <c r="I28" s="20">
        <v>11</v>
      </c>
      <c r="J28" s="21">
        <v>1</v>
      </c>
      <c r="K28" s="9">
        <f>+C28+G28</f>
        <v>457</v>
      </c>
      <c r="L28" s="9">
        <f t="shared" si="3"/>
        <v>46</v>
      </c>
      <c r="M28" s="8">
        <f t="shared" si="7"/>
        <v>1</v>
      </c>
      <c r="N28" s="13"/>
      <c r="O28" s="13"/>
      <c r="P28" s="21">
        <v>1</v>
      </c>
      <c r="Q28" s="26">
        <f>SUM(S28,T28)</f>
        <v>0</v>
      </c>
      <c r="R28" s="13"/>
      <c r="S28" s="13"/>
      <c r="T28" s="13"/>
      <c r="U28" s="11">
        <f>+M28+Q28</f>
        <v>1</v>
      </c>
      <c r="V28" s="11">
        <f t="shared" ref="V28:V29" si="14">+R28+N28</f>
        <v>0</v>
      </c>
    </row>
    <row r="29" spans="1:22" ht="15.75" thickBot="1">
      <c r="A29" s="37"/>
      <c r="B29" s="19" t="s">
        <v>38</v>
      </c>
      <c r="C29" s="8">
        <f t="shared" si="4"/>
        <v>351</v>
      </c>
      <c r="D29" s="20">
        <v>33</v>
      </c>
      <c r="E29" s="20">
        <v>317</v>
      </c>
      <c r="F29" s="20">
        <v>34</v>
      </c>
      <c r="G29" s="8">
        <f t="shared" si="5"/>
        <v>5</v>
      </c>
      <c r="H29" s="21">
        <v>1</v>
      </c>
      <c r="I29" s="21">
        <v>4</v>
      </c>
      <c r="J29" s="21">
        <v>1</v>
      </c>
      <c r="K29" s="9">
        <f>+C29+G29</f>
        <v>356</v>
      </c>
      <c r="L29" s="9">
        <f t="shared" si="3"/>
        <v>34</v>
      </c>
      <c r="M29" s="8">
        <f t="shared" si="7"/>
        <v>108</v>
      </c>
      <c r="N29" s="20">
        <v>7</v>
      </c>
      <c r="O29" s="20">
        <v>5</v>
      </c>
      <c r="P29" s="20">
        <v>103</v>
      </c>
      <c r="Q29" s="26">
        <f t="shared" ref="Q29:Q31" si="15">SUM(S29,T29)</f>
        <v>1</v>
      </c>
      <c r="R29" s="13"/>
      <c r="S29" s="13"/>
      <c r="T29" s="21">
        <v>1</v>
      </c>
      <c r="U29" s="11">
        <f>+M29+Q29</f>
        <v>109</v>
      </c>
      <c r="V29" s="11">
        <f t="shared" si="14"/>
        <v>7</v>
      </c>
    </row>
    <row r="30" spans="1:22" ht="15.75" thickBot="1">
      <c r="A30" s="37"/>
      <c r="B30" s="19" t="s">
        <v>39</v>
      </c>
      <c r="C30" s="8">
        <f t="shared" si="4"/>
        <v>53</v>
      </c>
      <c r="D30" s="20">
        <v>12</v>
      </c>
      <c r="E30" s="20">
        <v>47</v>
      </c>
      <c r="F30" s="21">
        <v>6</v>
      </c>
      <c r="G30" s="8">
        <f t="shared" si="5"/>
        <v>2</v>
      </c>
      <c r="H30" s="13"/>
      <c r="I30" s="21">
        <v>2</v>
      </c>
      <c r="J30" s="13"/>
      <c r="K30" s="9">
        <f>+C30+G30</f>
        <v>55</v>
      </c>
      <c r="L30" s="9">
        <f t="shared" si="3"/>
        <v>12</v>
      </c>
      <c r="M30" s="10">
        <f t="shared" si="7"/>
        <v>0</v>
      </c>
      <c r="N30" s="13"/>
      <c r="O30" s="13"/>
      <c r="P30" s="13"/>
      <c r="Q30" s="26">
        <f t="shared" si="15"/>
        <v>0</v>
      </c>
      <c r="R30" s="13"/>
      <c r="S30" s="13"/>
      <c r="T30" s="13"/>
      <c r="U30" s="11" t="s">
        <v>20</v>
      </c>
      <c r="V30" s="11" t="s">
        <v>20</v>
      </c>
    </row>
    <row r="31" spans="1:22" ht="15.75" thickBot="1">
      <c r="A31" s="37"/>
      <c r="B31" s="19" t="s">
        <v>65</v>
      </c>
      <c r="C31" s="8">
        <f t="shared" si="4"/>
        <v>147</v>
      </c>
      <c r="D31" s="20">
        <v>27</v>
      </c>
      <c r="E31" s="20">
        <v>147</v>
      </c>
      <c r="F31" s="13"/>
      <c r="G31" s="8">
        <f t="shared" si="5"/>
        <v>0</v>
      </c>
      <c r="H31" s="13"/>
      <c r="I31" s="13"/>
      <c r="J31" s="13"/>
      <c r="K31" s="9">
        <f>+C31+G31</f>
        <v>147</v>
      </c>
      <c r="L31" s="9">
        <f t="shared" si="3"/>
        <v>27</v>
      </c>
      <c r="M31" s="10">
        <f t="shared" si="7"/>
        <v>0</v>
      </c>
      <c r="N31" s="13"/>
      <c r="O31" s="13"/>
      <c r="P31" s="13"/>
      <c r="Q31" s="26">
        <f t="shared" si="15"/>
        <v>0</v>
      </c>
      <c r="R31" s="13"/>
      <c r="S31" s="13"/>
      <c r="T31" s="13"/>
      <c r="U31" s="11" t="s">
        <v>20</v>
      </c>
      <c r="V31" s="11" t="s">
        <v>20</v>
      </c>
    </row>
    <row r="32" spans="1:22" s="18" customFormat="1" ht="15.75" thickBot="1">
      <c r="A32" s="23" t="s">
        <v>22</v>
      </c>
      <c r="B32" s="15"/>
      <c r="C32" s="16">
        <f>SUM(C28:C31)</f>
        <v>996</v>
      </c>
      <c r="D32" s="16">
        <f>SUM(D28:D31)</f>
        <v>112</v>
      </c>
      <c r="E32" s="16">
        <f>SUM(E28:E31)</f>
        <v>932</v>
      </c>
      <c r="F32" s="16">
        <f t="shared" ref="F32:V32" si="16">SUM(F28:F30)</f>
        <v>64</v>
      </c>
      <c r="G32" s="16">
        <f t="shared" si="16"/>
        <v>19</v>
      </c>
      <c r="H32" s="16">
        <f t="shared" si="16"/>
        <v>7</v>
      </c>
      <c r="I32" s="16">
        <f t="shared" si="16"/>
        <v>17</v>
      </c>
      <c r="J32" s="16">
        <f t="shared" si="16"/>
        <v>2</v>
      </c>
      <c r="K32" s="17">
        <f>SUM(K28:K31)</f>
        <v>1015</v>
      </c>
      <c r="L32" s="17">
        <f>SUM(L28:L31)</f>
        <v>119</v>
      </c>
      <c r="M32" s="16">
        <f>SUM(M28:M30)</f>
        <v>109</v>
      </c>
      <c r="N32" s="16">
        <f t="shared" ref="N32:T32" si="17">SUM(N28:N30)</f>
        <v>7</v>
      </c>
      <c r="O32" s="16">
        <f t="shared" si="17"/>
        <v>5</v>
      </c>
      <c r="P32" s="16">
        <f t="shared" si="17"/>
        <v>104</v>
      </c>
      <c r="Q32" s="16">
        <f t="shared" si="17"/>
        <v>1</v>
      </c>
      <c r="R32" s="16">
        <f t="shared" si="17"/>
        <v>0</v>
      </c>
      <c r="S32" s="16">
        <f t="shared" si="17"/>
        <v>0</v>
      </c>
      <c r="T32" s="16">
        <f t="shared" si="17"/>
        <v>1</v>
      </c>
      <c r="U32" s="17">
        <f t="shared" si="16"/>
        <v>110</v>
      </c>
      <c r="V32" s="17">
        <f t="shared" si="16"/>
        <v>7</v>
      </c>
    </row>
    <row r="33" spans="1:25" ht="15.75" thickBot="1">
      <c r="A33" s="36" t="s">
        <v>40</v>
      </c>
      <c r="B33" s="24" t="s">
        <v>41</v>
      </c>
      <c r="C33" s="8">
        <f t="shared" si="4"/>
        <v>178</v>
      </c>
      <c r="D33" s="20">
        <v>49</v>
      </c>
      <c r="E33" s="20">
        <v>157</v>
      </c>
      <c r="F33" s="20">
        <v>21</v>
      </c>
      <c r="G33" s="8">
        <f t="shared" si="5"/>
        <v>10</v>
      </c>
      <c r="H33" s="21">
        <v>4</v>
      </c>
      <c r="I33" s="21">
        <v>9</v>
      </c>
      <c r="J33" s="21">
        <v>1</v>
      </c>
      <c r="K33" s="9">
        <f t="shared" ref="K33:K38" si="18">+C33+G33</f>
        <v>188</v>
      </c>
      <c r="L33" s="9">
        <f t="shared" si="3"/>
        <v>53</v>
      </c>
      <c r="M33" s="13"/>
      <c r="N33" s="13"/>
      <c r="O33" s="13"/>
      <c r="P33" s="13"/>
      <c r="Q33" s="13"/>
      <c r="R33" s="13"/>
      <c r="S33" s="13"/>
      <c r="T33" s="13"/>
      <c r="U33" s="11" t="s">
        <v>20</v>
      </c>
      <c r="V33" s="11" t="s">
        <v>20</v>
      </c>
    </row>
    <row r="34" spans="1:25" ht="15.75" thickBot="1">
      <c r="A34" s="37"/>
      <c r="B34" s="19" t="s">
        <v>27</v>
      </c>
      <c r="C34" s="8">
        <f t="shared" si="4"/>
        <v>21</v>
      </c>
      <c r="D34" s="20">
        <v>16</v>
      </c>
      <c r="E34" s="20">
        <v>8</v>
      </c>
      <c r="F34" s="20">
        <v>13</v>
      </c>
      <c r="G34" s="8">
        <f t="shared" si="5"/>
        <v>1</v>
      </c>
      <c r="H34" s="13"/>
      <c r="I34" s="13"/>
      <c r="J34" s="21">
        <v>1</v>
      </c>
      <c r="K34" s="9">
        <f t="shared" si="18"/>
        <v>22</v>
      </c>
      <c r="L34" s="9">
        <f t="shared" si="3"/>
        <v>16</v>
      </c>
      <c r="M34" s="13"/>
      <c r="N34" s="13"/>
      <c r="O34" s="13"/>
      <c r="P34" s="13"/>
      <c r="Q34" s="13"/>
      <c r="R34" s="13"/>
      <c r="S34" s="13"/>
      <c r="T34" s="13"/>
      <c r="U34" s="11" t="s">
        <v>20</v>
      </c>
      <c r="V34" s="11" t="s">
        <v>20</v>
      </c>
    </row>
    <row r="35" spans="1:25" ht="15.75" thickBot="1">
      <c r="A35" s="37"/>
      <c r="B35" s="19" t="s">
        <v>29</v>
      </c>
      <c r="C35" s="8">
        <f t="shared" si="4"/>
        <v>111</v>
      </c>
      <c r="D35" s="20">
        <v>56</v>
      </c>
      <c r="E35" s="20">
        <v>92</v>
      </c>
      <c r="F35" s="20">
        <v>19</v>
      </c>
      <c r="G35" s="8">
        <f t="shared" si="5"/>
        <v>5</v>
      </c>
      <c r="H35" s="21">
        <v>3</v>
      </c>
      <c r="I35" s="21">
        <v>4</v>
      </c>
      <c r="J35" s="21">
        <v>1</v>
      </c>
      <c r="K35" s="9">
        <f t="shared" si="18"/>
        <v>116</v>
      </c>
      <c r="L35" s="9">
        <f t="shared" si="3"/>
        <v>59</v>
      </c>
      <c r="M35" s="13"/>
      <c r="N35" s="13"/>
      <c r="O35" s="13"/>
      <c r="P35" s="13"/>
      <c r="Q35" s="13"/>
      <c r="R35" s="13"/>
      <c r="S35" s="13"/>
      <c r="T35" s="13"/>
      <c r="U35" s="11" t="s">
        <v>20</v>
      </c>
      <c r="V35" s="11" t="s">
        <v>20</v>
      </c>
    </row>
    <row r="36" spans="1:25" ht="15.75" thickBot="1">
      <c r="A36" s="37"/>
      <c r="B36" s="19" t="s">
        <v>42</v>
      </c>
      <c r="C36" s="8">
        <f t="shared" si="4"/>
        <v>397</v>
      </c>
      <c r="D36" s="20">
        <v>208</v>
      </c>
      <c r="E36" s="20">
        <v>285</v>
      </c>
      <c r="F36" s="20">
        <v>112</v>
      </c>
      <c r="G36" s="8">
        <f t="shared" si="5"/>
        <v>22</v>
      </c>
      <c r="H36" s="20">
        <v>14</v>
      </c>
      <c r="I36" s="21">
        <v>20</v>
      </c>
      <c r="J36" s="21">
        <v>2</v>
      </c>
      <c r="K36" s="9">
        <f t="shared" si="18"/>
        <v>419</v>
      </c>
      <c r="L36" s="9">
        <f t="shared" si="3"/>
        <v>222</v>
      </c>
      <c r="M36" s="13"/>
      <c r="N36" s="13"/>
      <c r="O36" s="13"/>
      <c r="P36" s="13"/>
      <c r="Q36" s="13"/>
      <c r="R36" s="13"/>
      <c r="S36" s="13"/>
      <c r="T36" s="13"/>
      <c r="U36" s="11" t="s">
        <v>20</v>
      </c>
      <c r="V36" s="11" t="s">
        <v>20</v>
      </c>
    </row>
    <row r="37" spans="1:25" ht="15.75" thickBot="1">
      <c r="A37" s="37"/>
      <c r="B37" s="19" t="s">
        <v>43</v>
      </c>
      <c r="C37" s="8">
        <f t="shared" si="4"/>
        <v>195</v>
      </c>
      <c r="D37" s="20">
        <v>95</v>
      </c>
      <c r="E37" s="20">
        <v>189</v>
      </c>
      <c r="F37" s="20">
        <v>6</v>
      </c>
      <c r="G37" s="8">
        <f t="shared" si="5"/>
        <v>20</v>
      </c>
      <c r="H37" s="20">
        <v>8</v>
      </c>
      <c r="I37" s="21">
        <v>3</v>
      </c>
      <c r="J37" s="21">
        <v>17</v>
      </c>
      <c r="K37" s="9">
        <f t="shared" si="18"/>
        <v>215</v>
      </c>
      <c r="L37" s="9">
        <f t="shared" si="3"/>
        <v>103</v>
      </c>
      <c r="M37" s="13"/>
      <c r="N37" s="13"/>
      <c r="O37" s="13"/>
      <c r="P37" s="13"/>
      <c r="Q37" s="13"/>
      <c r="R37" s="13"/>
      <c r="S37" s="13"/>
      <c r="T37" s="13"/>
      <c r="U37" s="11" t="s">
        <v>20</v>
      </c>
      <c r="V37" s="11" t="s">
        <v>20</v>
      </c>
    </row>
    <row r="38" spans="1:25" ht="15.75" thickBot="1">
      <c r="A38" s="37"/>
      <c r="B38" s="19" t="s">
        <v>70</v>
      </c>
      <c r="C38" s="8">
        <f>SUM(E38,F38)</f>
        <v>72</v>
      </c>
      <c r="D38" s="20">
        <v>15</v>
      </c>
      <c r="E38" s="20">
        <v>72</v>
      </c>
      <c r="F38" s="13"/>
      <c r="G38" s="8">
        <f t="shared" si="5"/>
        <v>2</v>
      </c>
      <c r="H38" s="21">
        <v>1</v>
      </c>
      <c r="I38" s="21">
        <v>2</v>
      </c>
      <c r="J38" s="13"/>
      <c r="K38" s="9">
        <f t="shared" si="18"/>
        <v>74</v>
      </c>
      <c r="L38" s="9">
        <f t="shared" si="3"/>
        <v>16</v>
      </c>
      <c r="M38" s="13"/>
      <c r="N38" s="13"/>
      <c r="O38" s="13"/>
      <c r="P38" s="13"/>
      <c r="Q38" s="13"/>
      <c r="R38" s="13"/>
      <c r="S38" s="13"/>
      <c r="T38" s="13"/>
      <c r="U38" s="11" t="s">
        <v>20</v>
      </c>
      <c r="V38" s="11" t="s">
        <v>20</v>
      </c>
      <c r="X38" s="35"/>
      <c r="Y38" s="2"/>
    </row>
    <row r="39" spans="1:25" s="18" customFormat="1" ht="15.75" thickBot="1">
      <c r="A39" s="23" t="s">
        <v>22</v>
      </c>
      <c r="B39" s="25"/>
      <c r="C39" s="16">
        <f t="shared" ref="C39:V39" si="19">SUM(C33:C38)</f>
        <v>974</v>
      </c>
      <c r="D39" s="16">
        <f t="shared" si="19"/>
        <v>439</v>
      </c>
      <c r="E39" s="16">
        <f t="shared" si="19"/>
        <v>803</v>
      </c>
      <c r="F39" s="16">
        <f t="shared" si="19"/>
        <v>171</v>
      </c>
      <c r="G39" s="16">
        <f t="shared" si="19"/>
        <v>60</v>
      </c>
      <c r="H39" s="16">
        <f t="shared" si="19"/>
        <v>30</v>
      </c>
      <c r="I39" s="16">
        <f t="shared" si="19"/>
        <v>38</v>
      </c>
      <c r="J39" s="16">
        <f t="shared" si="19"/>
        <v>22</v>
      </c>
      <c r="K39" s="17">
        <f t="shared" si="19"/>
        <v>1034</v>
      </c>
      <c r="L39" s="17">
        <f t="shared" si="19"/>
        <v>469</v>
      </c>
      <c r="M39" s="16">
        <f t="shared" si="19"/>
        <v>0</v>
      </c>
      <c r="N39" s="16">
        <f t="shared" si="19"/>
        <v>0</v>
      </c>
      <c r="O39" s="16">
        <f t="shared" si="19"/>
        <v>0</v>
      </c>
      <c r="P39" s="16">
        <f t="shared" si="19"/>
        <v>0</v>
      </c>
      <c r="Q39" s="16">
        <f t="shared" si="19"/>
        <v>0</v>
      </c>
      <c r="R39" s="16">
        <f t="shared" si="19"/>
        <v>0</v>
      </c>
      <c r="S39" s="16">
        <f t="shared" si="19"/>
        <v>0</v>
      </c>
      <c r="T39" s="16">
        <f t="shared" si="19"/>
        <v>0</v>
      </c>
      <c r="U39" s="17">
        <f t="shared" si="19"/>
        <v>0</v>
      </c>
      <c r="V39" s="17">
        <f t="shared" si="19"/>
        <v>0</v>
      </c>
    </row>
    <row r="40" spans="1:25" ht="15.75" thickBot="1">
      <c r="A40" s="36" t="s">
        <v>44</v>
      </c>
      <c r="B40" s="19" t="s">
        <v>45</v>
      </c>
      <c r="C40" s="8">
        <f t="shared" si="4"/>
        <v>1115</v>
      </c>
      <c r="D40" s="20">
        <v>490</v>
      </c>
      <c r="E40" s="21">
        <v>994</v>
      </c>
      <c r="F40" s="21">
        <v>121</v>
      </c>
      <c r="G40" s="26">
        <f t="shared" si="5"/>
        <v>24</v>
      </c>
      <c r="H40" s="21">
        <v>8</v>
      </c>
      <c r="I40" s="21">
        <v>17</v>
      </c>
      <c r="J40" s="21">
        <v>7</v>
      </c>
      <c r="K40" s="9">
        <f t="shared" ref="K40:K45" si="20">+C40+G40</f>
        <v>1139</v>
      </c>
      <c r="L40" s="9">
        <f t="shared" si="3"/>
        <v>498</v>
      </c>
      <c r="M40" s="8">
        <f t="shared" ref="M40:M66" si="21">SUM(O40,P40)</f>
        <v>339</v>
      </c>
      <c r="N40" s="20">
        <v>129</v>
      </c>
      <c r="O40" s="20">
        <v>214</v>
      </c>
      <c r="P40" s="20">
        <v>125</v>
      </c>
      <c r="Q40" s="8">
        <f>SUM(S40,T40)</f>
        <v>4</v>
      </c>
      <c r="R40" s="21">
        <v>2</v>
      </c>
      <c r="S40" s="20">
        <v>2</v>
      </c>
      <c r="T40" s="20">
        <v>2</v>
      </c>
      <c r="U40" s="11">
        <f>+M40+Q40</f>
        <v>343</v>
      </c>
      <c r="V40" s="11">
        <f t="shared" ref="V40:V44" si="22">+R40+N40</f>
        <v>131</v>
      </c>
    </row>
    <row r="41" spans="1:25" ht="15.75" thickBot="1">
      <c r="A41" s="37"/>
      <c r="B41" s="19" t="s">
        <v>39</v>
      </c>
      <c r="C41" s="8">
        <f t="shared" si="4"/>
        <v>16</v>
      </c>
      <c r="D41" s="20">
        <v>7</v>
      </c>
      <c r="E41" s="13"/>
      <c r="F41" s="21">
        <v>16</v>
      </c>
      <c r="G41" s="26">
        <f t="shared" si="5"/>
        <v>1</v>
      </c>
      <c r="H41" s="13"/>
      <c r="I41" s="13"/>
      <c r="J41" s="21">
        <v>1</v>
      </c>
      <c r="K41" s="9">
        <f t="shared" si="20"/>
        <v>17</v>
      </c>
      <c r="L41" s="9">
        <f t="shared" si="3"/>
        <v>7</v>
      </c>
      <c r="M41" s="8">
        <f t="shared" si="21"/>
        <v>0</v>
      </c>
      <c r="N41" s="13"/>
      <c r="O41" s="13"/>
      <c r="P41" s="13"/>
      <c r="Q41" s="8">
        <f>SUM(S41,T41)</f>
        <v>0</v>
      </c>
      <c r="R41" s="13"/>
      <c r="S41" s="13"/>
      <c r="T41" s="13"/>
      <c r="U41" s="11" t="s">
        <v>20</v>
      </c>
      <c r="V41" s="11" t="s">
        <v>20</v>
      </c>
    </row>
    <row r="42" spans="1:25" ht="15.75" thickBot="1">
      <c r="A42" s="37"/>
      <c r="B42" s="19" t="s">
        <v>46</v>
      </c>
      <c r="C42" s="8">
        <f t="shared" si="4"/>
        <v>327</v>
      </c>
      <c r="D42" s="20">
        <v>151</v>
      </c>
      <c r="E42" s="21">
        <v>288</v>
      </c>
      <c r="F42" s="21">
        <v>39</v>
      </c>
      <c r="G42" s="26">
        <f t="shared" si="5"/>
        <v>1</v>
      </c>
      <c r="H42" s="13"/>
      <c r="I42" s="13"/>
      <c r="J42" s="21">
        <v>1</v>
      </c>
      <c r="K42" s="9">
        <f t="shared" si="20"/>
        <v>328</v>
      </c>
      <c r="L42" s="9">
        <f t="shared" si="3"/>
        <v>151</v>
      </c>
      <c r="M42" s="8">
        <f t="shared" si="21"/>
        <v>0</v>
      </c>
      <c r="N42" s="13"/>
      <c r="O42" s="13"/>
      <c r="P42" s="13"/>
      <c r="Q42" s="8">
        <f t="shared" ref="Q42:Q45" si="23">SUM(S42,T42)</f>
        <v>0</v>
      </c>
      <c r="R42" s="13"/>
      <c r="S42" s="13"/>
      <c r="T42" s="13"/>
      <c r="U42" s="11" t="s">
        <v>20</v>
      </c>
      <c r="V42" s="11" t="s">
        <v>20</v>
      </c>
    </row>
    <row r="43" spans="1:25" ht="15.75" thickBot="1">
      <c r="A43" s="37"/>
      <c r="B43" s="19" t="s">
        <v>67</v>
      </c>
      <c r="C43" s="8">
        <f t="shared" si="4"/>
        <v>76</v>
      </c>
      <c r="D43" s="20">
        <v>44</v>
      </c>
      <c r="E43" s="21">
        <v>76</v>
      </c>
      <c r="F43" s="13"/>
      <c r="G43" s="26">
        <f t="shared" si="5"/>
        <v>0</v>
      </c>
      <c r="H43" s="13"/>
      <c r="I43" s="13"/>
      <c r="J43" s="13"/>
      <c r="K43" s="9">
        <f t="shared" si="20"/>
        <v>76</v>
      </c>
      <c r="L43" s="9">
        <f t="shared" si="3"/>
        <v>44</v>
      </c>
      <c r="M43" s="8">
        <f t="shared" si="21"/>
        <v>0</v>
      </c>
      <c r="N43" s="13"/>
      <c r="O43" s="13"/>
      <c r="P43" s="13"/>
      <c r="Q43" s="8">
        <f t="shared" si="23"/>
        <v>0</v>
      </c>
      <c r="R43" s="13"/>
      <c r="S43" s="13"/>
      <c r="T43" s="13"/>
      <c r="U43" s="11" t="s">
        <v>20</v>
      </c>
      <c r="V43" s="11" t="s">
        <v>20</v>
      </c>
    </row>
    <row r="44" spans="1:25" ht="15.75" thickBot="1">
      <c r="A44" s="37"/>
      <c r="B44" s="19" t="s">
        <v>47</v>
      </c>
      <c r="C44" s="8">
        <f t="shared" si="4"/>
        <v>364</v>
      </c>
      <c r="D44" s="20">
        <v>210</v>
      </c>
      <c r="E44" s="21">
        <v>329</v>
      </c>
      <c r="F44" s="21">
        <v>35</v>
      </c>
      <c r="G44" s="26">
        <f t="shared" si="5"/>
        <v>4</v>
      </c>
      <c r="H44" s="13"/>
      <c r="I44" s="21">
        <v>3</v>
      </c>
      <c r="J44" s="21">
        <v>1</v>
      </c>
      <c r="K44" s="9">
        <f t="shared" si="20"/>
        <v>368</v>
      </c>
      <c r="L44" s="9">
        <f t="shared" si="3"/>
        <v>210</v>
      </c>
      <c r="M44" s="8">
        <f t="shared" si="21"/>
        <v>123</v>
      </c>
      <c r="N44" s="21">
        <v>37</v>
      </c>
      <c r="O44" s="21">
        <v>79</v>
      </c>
      <c r="P44" s="21">
        <v>44</v>
      </c>
      <c r="Q44" s="8">
        <f t="shared" si="23"/>
        <v>1</v>
      </c>
      <c r="R44" s="13"/>
      <c r="S44" s="21">
        <v>1</v>
      </c>
      <c r="T44" s="13"/>
      <c r="U44" s="11">
        <f t="shared" ref="U44" si="24">+M44+Q44</f>
        <v>124</v>
      </c>
      <c r="V44" s="11">
        <f t="shared" si="22"/>
        <v>37</v>
      </c>
    </row>
    <row r="45" spans="1:25" ht="15.75" thickBot="1">
      <c r="A45" s="41"/>
      <c r="B45" s="19" t="s">
        <v>48</v>
      </c>
      <c r="C45" s="8">
        <f t="shared" si="4"/>
        <v>235</v>
      </c>
      <c r="D45" s="20">
        <v>87</v>
      </c>
      <c r="E45" s="21">
        <v>210</v>
      </c>
      <c r="F45" s="21">
        <v>25</v>
      </c>
      <c r="G45" s="26">
        <f t="shared" si="5"/>
        <v>4</v>
      </c>
      <c r="H45" s="13"/>
      <c r="I45" s="21">
        <v>4</v>
      </c>
      <c r="J45" s="13"/>
      <c r="K45" s="9">
        <f t="shared" si="20"/>
        <v>239</v>
      </c>
      <c r="L45" s="9">
        <f t="shared" si="3"/>
        <v>87</v>
      </c>
      <c r="M45" s="8">
        <f t="shared" si="21"/>
        <v>0</v>
      </c>
      <c r="N45" s="13"/>
      <c r="O45" s="13"/>
      <c r="P45" s="13"/>
      <c r="Q45" s="8">
        <f t="shared" si="23"/>
        <v>0</v>
      </c>
      <c r="R45" s="13"/>
      <c r="S45" s="13"/>
      <c r="T45" s="13"/>
      <c r="U45" s="11" t="s">
        <v>20</v>
      </c>
      <c r="V45" s="11" t="s">
        <v>20</v>
      </c>
    </row>
    <row r="46" spans="1:25" s="18" customFormat="1" ht="15.75" thickBot="1">
      <c r="A46" s="23" t="s">
        <v>22</v>
      </c>
      <c r="B46" s="15"/>
      <c r="C46" s="16">
        <f t="shared" ref="C46:V46" si="25">SUM(C40:C45)</f>
        <v>2133</v>
      </c>
      <c r="D46" s="16">
        <f t="shared" si="25"/>
        <v>989</v>
      </c>
      <c r="E46" s="16">
        <f t="shared" si="25"/>
        <v>1897</v>
      </c>
      <c r="F46" s="16">
        <f t="shared" si="25"/>
        <v>236</v>
      </c>
      <c r="G46" s="16">
        <f t="shared" si="25"/>
        <v>34</v>
      </c>
      <c r="H46" s="16">
        <f t="shared" si="25"/>
        <v>8</v>
      </c>
      <c r="I46" s="16">
        <f t="shared" si="25"/>
        <v>24</v>
      </c>
      <c r="J46" s="16">
        <f t="shared" si="25"/>
        <v>10</v>
      </c>
      <c r="K46" s="17">
        <f t="shared" si="25"/>
        <v>2167</v>
      </c>
      <c r="L46" s="17">
        <f t="shared" si="25"/>
        <v>997</v>
      </c>
      <c r="M46" s="16">
        <f t="shared" si="25"/>
        <v>462</v>
      </c>
      <c r="N46" s="16">
        <f t="shared" si="25"/>
        <v>166</v>
      </c>
      <c r="O46" s="16">
        <f t="shared" si="25"/>
        <v>293</v>
      </c>
      <c r="P46" s="16">
        <f t="shared" si="25"/>
        <v>169</v>
      </c>
      <c r="Q46" s="16">
        <f t="shared" si="25"/>
        <v>5</v>
      </c>
      <c r="R46" s="16">
        <f t="shared" si="25"/>
        <v>2</v>
      </c>
      <c r="S46" s="16">
        <f t="shared" si="25"/>
        <v>3</v>
      </c>
      <c r="T46" s="16">
        <f t="shared" si="25"/>
        <v>2</v>
      </c>
      <c r="U46" s="17">
        <f t="shared" si="25"/>
        <v>467</v>
      </c>
      <c r="V46" s="17">
        <f t="shared" si="25"/>
        <v>168</v>
      </c>
    </row>
    <row r="47" spans="1:25" ht="15.75" thickBot="1">
      <c r="A47" s="36" t="s">
        <v>60</v>
      </c>
      <c r="B47" s="19" t="s">
        <v>69</v>
      </c>
      <c r="C47" s="8">
        <f t="shared" si="4"/>
        <v>0</v>
      </c>
      <c r="D47" s="13"/>
      <c r="E47" s="13"/>
      <c r="F47" s="13"/>
      <c r="G47" s="8">
        <f t="shared" si="5"/>
        <v>0</v>
      </c>
      <c r="H47" s="13"/>
      <c r="I47" s="13"/>
      <c r="J47" s="13"/>
      <c r="K47" s="9">
        <f t="shared" ref="K47:K60" si="26">+C47+G47</f>
        <v>0</v>
      </c>
      <c r="L47" s="9">
        <f t="shared" si="3"/>
        <v>0</v>
      </c>
      <c r="M47" s="8">
        <f t="shared" si="21"/>
        <v>99</v>
      </c>
      <c r="N47" s="21">
        <v>13</v>
      </c>
      <c r="O47" s="21">
        <v>99</v>
      </c>
      <c r="P47" s="13"/>
      <c r="Q47" s="8">
        <f t="shared" ref="Q47:Q60" si="27">SUM(S47,T47)</f>
        <v>1</v>
      </c>
      <c r="R47" s="13"/>
      <c r="S47" s="21">
        <v>1</v>
      </c>
      <c r="T47" s="13"/>
      <c r="U47" s="11">
        <f>+M47+Q47</f>
        <v>100</v>
      </c>
      <c r="V47" s="11">
        <f>+R47+N47</f>
        <v>13</v>
      </c>
    </row>
    <row r="48" spans="1:25" ht="15.75" thickBot="1">
      <c r="A48" s="37"/>
      <c r="B48" s="19" t="s">
        <v>39</v>
      </c>
      <c r="C48" s="8">
        <f t="shared" si="4"/>
        <v>345</v>
      </c>
      <c r="D48" s="20">
        <v>71</v>
      </c>
      <c r="E48" s="20">
        <v>339</v>
      </c>
      <c r="F48" s="20">
        <v>6</v>
      </c>
      <c r="G48" s="8">
        <f t="shared" si="5"/>
        <v>244</v>
      </c>
      <c r="H48" s="20">
        <v>58</v>
      </c>
      <c r="I48" s="21">
        <v>244</v>
      </c>
      <c r="J48" s="13"/>
      <c r="K48" s="9">
        <f t="shared" si="26"/>
        <v>589</v>
      </c>
      <c r="L48" s="9">
        <f t="shared" si="3"/>
        <v>129</v>
      </c>
      <c r="M48" s="8">
        <f t="shared" si="21"/>
        <v>0</v>
      </c>
      <c r="N48" s="13"/>
      <c r="O48" s="13"/>
      <c r="P48" s="13"/>
      <c r="Q48" s="8">
        <f t="shared" si="27"/>
        <v>0</v>
      </c>
      <c r="R48" s="13"/>
      <c r="S48" s="13"/>
      <c r="T48" s="13"/>
      <c r="U48" s="11" t="s">
        <v>20</v>
      </c>
      <c r="V48" s="11" t="s">
        <v>20</v>
      </c>
    </row>
    <row r="49" spans="1:22" ht="15.75" thickBot="1">
      <c r="A49" s="37"/>
      <c r="B49" s="19" t="s">
        <v>73</v>
      </c>
      <c r="C49" s="8">
        <f t="shared" si="4"/>
        <v>12</v>
      </c>
      <c r="D49" s="20">
        <v>3</v>
      </c>
      <c r="E49" s="13"/>
      <c r="F49" s="20">
        <v>12</v>
      </c>
      <c r="G49" s="8">
        <f t="shared" si="5"/>
        <v>0</v>
      </c>
      <c r="H49" s="13"/>
      <c r="I49" s="13"/>
      <c r="J49" s="13"/>
      <c r="K49" s="9">
        <f t="shared" si="26"/>
        <v>12</v>
      </c>
      <c r="L49" s="9">
        <f t="shared" si="3"/>
        <v>3</v>
      </c>
      <c r="M49" s="8">
        <f t="shared" si="21"/>
        <v>0</v>
      </c>
      <c r="N49" s="13"/>
      <c r="O49" s="13"/>
      <c r="P49" s="13"/>
      <c r="Q49" s="8">
        <f t="shared" si="27"/>
        <v>0</v>
      </c>
      <c r="R49" s="13"/>
      <c r="S49" s="13"/>
      <c r="T49" s="13"/>
      <c r="U49" s="11"/>
      <c r="V49" s="11"/>
    </row>
    <row r="50" spans="1:22" ht="15.75" thickBot="1">
      <c r="A50" s="37"/>
      <c r="B50" s="19" t="s">
        <v>74</v>
      </c>
      <c r="C50" s="8">
        <f t="shared" si="4"/>
        <v>34</v>
      </c>
      <c r="D50" s="20">
        <v>13</v>
      </c>
      <c r="E50" s="13"/>
      <c r="F50" s="20">
        <v>34</v>
      </c>
      <c r="G50" s="8">
        <f t="shared" si="5"/>
        <v>1</v>
      </c>
      <c r="H50" s="13"/>
      <c r="I50" s="13"/>
      <c r="J50" s="21">
        <v>1</v>
      </c>
      <c r="K50" s="9">
        <f t="shared" si="26"/>
        <v>35</v>
      </c>
      <c r="L50" s="9">
        <f t="shared" si="3"/>
        <v>13</v>
      </c>
      <c r="M50" s="8">
        <f t="shared" si="21"/>
        <v>0</v>
      </c>
      <c r="N50" s="13"/>
      <c r="O50" s="13"/>
      <c r="P50" s="13"/>
      <c r="Q50" s="8">
        <f t="shared" si="27"/>
        <v>0</v>
      </c>
      <c r="R50" s="13"/>
      <c r="S50" s="13"/>
      <c r="T50" s="13"/>
      <c r="U50" s="11"/>
      <c r="V50" s="11"/>
    </row>
    <row r="51" spans="1:22" ht="15.75" thickBot="1">
      <c r="A51" s="37"/>
      <c r="B51" s="19" t="s">
        <v>29</v>
      </c>
      <c r="C51" s="8">
        <f t="shared" si="4"/>
        <v>3</v>
      </c>
      <c r="D51" s="20">
        <v>1</v>
      </c>
      <c r="E51" s="20">
        <v>3</v>
      </c>
      <c r="F51" s="13"/>
      <c r="G51" s="8">
        <f t="shared" si="5"/>
        <v>0</v>
      </c>
      <c r="H51" s="13"/>
      <c r="I51" s="13"/>
      <c r="J51" s="13"/>
      <c r="K51" s="9">
        <f t="shared" si="26"/>
        <v>3</v>
      </c>
      <c r="L51" s="9">
        <f t="shared" si="3"/>
        <v>1</v>
      </c>
      <c r="M51" s="8">
        <f t="shared" si="21"/>
        <v>0</v>
      </c>
      <c r="N51" s="13"/>
      <c r="O51" s="13"/>
      <c r="P51" s="13"/>
      <c r="Q51" s="8">
        <f t="shared" si="27"/>
        <v>0</v>
      </c>
      <c r="R51" s="13"/>
      <c r="S51" s="13"/>
      <c r="T51" s="13"/>
      <c r="U51" s="11" t="s">
        <v>20</v>
      </c>
      <c r="V51" s="11" t="s">
        <v>20</v>
      </c>
    </row>
    <row r="52" spans="1:22" ht="15.75" customHeight="1" thickBot="1">
      <c r="A52" s="37"/>
      <c r="B52" s="19" t="s">
        <v>49</v>
      </c>
      <c r="C52" s="8">
        <f t="shared" si="4"/>
        <v>185</v>
      </c>
      <c r="D52" s="20">
        <v>131</v>
      </c>
      <c r="E52" s="20">
        <v>181</v>
      </c>
      <c r="F52" s="20">
        <v>4</v>
      </c>
      <c r="G52" s="8">
        <f t="shared" si="5"/>
        <v>1</v>
      </c>
      <c r="H52" s="13"/>
      <c r="I52" s="21">
        <v>1</v>
      </c>
      <c r="J52" s="13"/>
      <c r="K52" s="9">
        <f t="shared" si="26"/>
        <v>186</v>
      </c>
      <c r="L52" s="9">
        <f t="shared" si="3"/>
        <v>131</v>
      </c>
      <c r="M52" s="8">
        <f t="shared" si="21"/>
        <v>0</v>
      </c>
      <c r="N52" s="13"/>
      <c r="O52" s="13"/>
      <c r="P52" s="13"/>
      <c r="Q52" s="8">
        <f t="shared" si="27"/>
        <v>0</v>
      </c>
      <c r="R52" s="13"/>
      <c r="S52" s="13"/>
      <c r="T52" s="13"/>
      <c r="U52" s="11" t="s">
        <v>20</v>
      </c>
      <c r="V52" s="11" t="s">
        <v>20</v>
      </c>
    </row>
    <row r="53" spans="1:22" ht="15.75" thickBot="1">
      <c r="A53" s="37"/>
      <c r="B53" s="19" t="s">
        <v>50</v>
      </c>
      <c r="C53" s="8">
        <f t="shared" si="4"/>
        <v>483</v>
      </c>
      <c r="D53" s="20">
        <v>58</v>
      </c>
      <c r="E53" s="20">
        <v>438</v>
      </c>
      <c r="F53" s="20">
        <v>45</v>
      </c>
      <c r="G53" s="8">
        <f t="shared" si="5"/>
        <v>43</v>
      </c>
      <c r="H53" s="20">
        <v>6</v>
      </c>
      <c r="I53" s="21">
        <v>39</v>
      </c>
      <c r="J53" s="21">
        <v>4</v>
      </c>
      <c r="K53" s="9">
        <f t="shared" si="26"/>
        <v>526</v>
      </c>
      <c r="L53" s="9">
        <f t="shared" si="3"/>
        <v>64</v>
      </c>
      <c r="M53" s="8">
        <f t="shared" si="21"/>
        <v>49</v>
      </c>
      <c r="N53" s="21">
        <v>10</v>
      </c>
      <c r="O53" s="21">
        <v>2</v>
      </c>
      <c r="P53" s="21">
        <v>47</v>
      </c>
      <c r="Q53" s="8">
        <f t="shared" si="27"/>
        <v>0</v>
      </c>
      <c r="R53" s="13"/>
      <c r="S53" s="13"/>
      <c r="T53" s="13"/>
      <c r="U53" s="11">
        <f>+M53+Q53</f>
        <v>49</v>
      </c>
      <c r="V53" s="11">
        <f>+R53+N53</f>
        <v>10</v>
      </c>
    </row>
    <row r="54" spans="1:22" ht="15.75" thickBot="1">
      <c r="A54" s="37"/>
      <c r="B54" s="19" t="s">
        <v>51</v>
      </c>
      <c r="C54" s="8">
        <f t="shared" si="4"/>
        <v>365</v>
      </c>
      <c r="D54" s="20">
        <v>36</v>
      </c>
      <c r="E54" s="20">
        <v>334</v>
      </c>
      <c r="F54" s="20">
        <v>31</v>
      </c>
      <c r="G54" s="8">
        <f t="shared" si="5"/>
        <v>7</v>
      </c>
      <c r="H54" s="13"/>
      <c r="I54" s="21">
        <v>7</v>
      </c>
      <c r="J54" s="13"/>
      <c r="K54" s="9">
        <f t="shared" si="26"/>
        <v>372</v>
      </c>
      <c r="L54" s="9">
        <f t="shared" si="3"/>
        <v>36</v>
      </c>
      <c r="M54" s="8">
        <f t="shared" si="21"/>
        <v>0</v>
      </c>
      <c r="N54" s="13"/>
      <c r="O54" s="13"/>
      <c r="P54" s="13"/>
      <c r="Q54" s="8">
        <f t="shared" si="27"/>
        <v>0</v>
      </c>
      <c r="R54" s="13"/>
      <c r="S54" s="13"/>
      <c r="T54" s="13"/>
      <c r="U54" s="11" t="s">
        <v>20</v>
      </c>
      <c r="V54" s="11" t="s">
        <v>20</v>
      </c>
    </row>
    <row r="55" spans="1:22" ht="15.75" thickBot="1">
      <c r="A55" s="37"/>
      <c r="B55" s="19" t="s">
        <v>53</v>
      </c>
      <c r="C55" s="8">
        <f t="shared" si="4"/>
        <v>39</v>
      </c>
      <c r="D55" s="20">
        <v>9</v>
      </c>
      <c r="E55" s="20">
        <v>37</v>
      </c>
      <c r="F55" s="20">
        <v>2</v>
      </c>
      <c r="G55" s="8">
        <f t="shared" si="5"/>
        <v>0</v>
      </c>
      <c r="H55" s="13"/>
      <c r="I55" s="13"/>
      <c r="J55" s="13"/>
      <c r="K55" s="9">
        <f t="shared" si="26"/>
        <v>39</v>
      </c>
      <c r="L55" s="9">
        <f t="shared" si="3"/>
        <v>9</v>
      </c>
      <c r="M55" s="8">
        <f t="shared" si="21"/>
        <v>7</v>
      </c>
      <c r="N55" s="13"/>
      <c r="O55" s="21">
        <v>4</v>
      </c>
      <c r="P55" s="21">
        <v>3</v>
      </c>
      <c r="Q55" s="8">
        <f t="shared" si="27"/>
        <v>0</v>
      </c>
      <c r="R55" s="13"/>
      <c r="S55" s="13"/>
      <c r="T55" s="13"/>
      <c r="U55" s="11">
        <f>+M55+Q55</f>
        <v>7</v>
      </c>
      <c r="V55" s="11">
        <f>+R55+N55</f>
        <v>0</v>
      </c>
    </row>
    <row r="56" spans="1:22" ht="15.75" thickBot="1">
      <c r="A56" s="37"/>
      <c r="B56" s="19" t="s">
        <v>68</v>
      </c>
      <c r="C56" s="8">
        <f t="shared" si="4"/>
        <v>194</v>
      </c>
      <c r="D56" s="20">
        <v>67</v>
      </c>
      <c r="E56" s="20">
        <v>162</v>
      </c>
      <c r="F56" s="21">
        <v>32</v>
      </c>
      <c r="G56" s="8">
        <f t="shared" si="5"/>
        <v>3</v>
      </c>
      <c r="H56" s="13"/>
      <c r="I56" s="21">
        <v>2</v>
      </c>
      <c r="J56" s="21">
        <v>1</v>
      </c>
      <c r="K56" s="9">
        <f t="shared" si="26"/>
        <v>197</v>
      </c>
      <c r="L56" s="9">
        <f t="shared" si="3"/>
        <v>67</v>
      </c>
      <c r="M56" s="8">
        <f t="shared" si="21"/>
        <v>0</v>
      </c>
      <c r="N56" s="13"/>
      <c r="O56" s="13"/>
      <c r="P56" s="13"/>
      <c r="Q56" s="8">
        <f t="shared" si="27"/>
        <v>0</v>
      </c>
      <c r="R56" s="13"/>
      <c r="S56" s="13"/>
      <c r="T56" s="13"/>
      <c r="U56" s="11" t="s">
        <v>20</v>
      </c>
      <c r="V56" s="11" t="s">
        <v>20</v>
      </c>
    </row>
    <row r="57" spans="1:22" ht="15.75" thickBot="1">
      <c r="A57" s="37"/>
      <c r="B57" s="19" t="s">
        <v>61</v>
      </c>
      <c r="C57" s="8">
        <f t="shared" si="4"/>
        <v>175</v>
      </c>
      <c r="D57" s="20">
        <v>58</v>
      </c>
      <c r="E57" s="21">
        <v>175</v>
      </c>
      <c r="F57" s="13"/>
      <c r="G57" s="26">
        <f t="shared" si="5"/>
        <v>0</v>
      </c>
      <c r="H57" s="13"/>
      <c r="I57" s="13"/>
      <c r="J57" s="13"/>
      <c r="K57" s="9">
        <f t="shared" si="26"/>
        <v>175</v>
      </c>
      <c r="L57" s="9">
        <f t="shared" si="3"/>
        <v>58</v>
      </c>
      <c r="M57" s="8">
        <f t="shared" si="21"/>
        <v>0</v>
      </c>
      <c r="N57" s="13"/>
      <c r="O57" s="13"/>
      <c r="P57" s="13"/>
      <c r="Q57" s="8">
        <f t="shared" si="27"/>
        <v>0</v>
      </c>
      <c r="R57" s="13"/>
      <c r="S57" s="13"/>
      <c r="T57" s="13"/>
      <c r="U57" s="11" t="s">
        <v>20</v>
      </c>
      <c r="V57" s="11" t="s">
        <v>20</v>
      </c>
    </row>
    <row r="58" spans="1:22" ht="15.75" thickBot="1">
      <c r="A58" s="37"/>
      <c r="B58" s="19" t="s">
        <v>36</v>
      </c>
      <c r="C58" s="8">
        <f t="shared" si="4"/>
        <v>2</v>
      </c>
      <c r="D58" s="13"/>
      <c r="E58" s="13"/>
      <c r="F58" s="21">
        <v>2</v>
      </c>
      <c r="G58" s="26">
        <f t="shared" si="5"/>
        <v>2</v>
      </c>
      <c r="H58" s="13"/>
      <c r="I58" s="13"/>
      <c r="J58" s="21">
        <v>2</v>
      </c>
      <c r="K58" s="9">
        <f t="shared" si="26"/>
        <v>4</v>
      </c>
      <c r="L58" s="9">
        <f t="shared" si="3"/>
        <v>0</v>
      </c>
      <c r="M58" s="8">
        <f t="shared" si="21"/>
        <v>0</v>
      </c>
      <c r="N58" s="13"/>
      <c r="O58" s="13"/>
      <c r="P58" s="13"/>
      <c r="Q58" s="8">
        <f t="shared" si="27"/>
        <v>0</v>
      </c>
      <c r="R58" s="13"/>
      <c r="S58" s="13"/>
      <c r="T58" s="13"/>
      <c r="U58" s="11" t="s">
        <v>20</v>
      </c>
      <c r="V58" s="11" t="s">
        <v>20</v>
      </c>
    </row>
    <row r="59" spans="1:22" ht="15.75" thickBot="1">
      <c r="A59" s="37"/>
      <c r="B59" s="19" t="s">
        <v>66</v>
      </c>
      <c r="C59" s="8">
        <f t="shared" si="4"/>
        <v>329</v>
      </c>
      <c r="D59" s="20">
        <v>120</v>
      </c>
      <c r="E59" s="21">
        <v>313</v>
      </c>
      <c r="F59" s="21">
        <v>16</v>
      </c>
      <c r="G59" s="26">
        <f t="shared" si="5"/>
        <v>14</v>
      </c>
      <c r="H59" s="21">
        <v>9</v>
      </c>
      <c r="I59" s="21">
        <v>13</v>
      </c>
      <c r="J59" s="21">
        <v>1</v>
      </c>
      <c r="K59" s="9">
        <f t="shared" si="26"/>
        <v>343</v>
      </c>
      <c r="L59" s="9">
        <f t="shared" si="3"/>
        <v>129</v>
      </c>
      <c r="M59" s="8">
        <f t="shared" si="21"/>
        <v>0</v>
      </c>
      <c r="N59" s="13"/>
      <c r="O59" s="13"/>
      <c r="P59" s="13"/>
      <c r="Q59" s="8">
        <f t="shared" si="27"/>
        <v>0</v>
      </c>
      <c r="R59" s="13"/>
      <c r="S59" s="13"/>
      <c r="T59" s="13"/>
      <c r="U59" s="11" t="s">
        <v>20</v>
      </c>
      <c r="V59" s="11" t="s">
        <v>20</v>
      </c>
    </row>
    <row r="60" spans="1:22" ht="15.75" thickBot="1">
      <c r="A60" s="41"/>
      <c r="B60" s="22" t="s">
        <v>52</v>
      </c>
      <c r="C60" s="8">
        <f t="shared" si="4"/>
        <v>182</v>
      </c>
      <c r="D60" s="20">
        <v>93</v>
      </c>
      <c r="E60" s="21">
        <v>141</v>
      </c>
      <c r="F60" s="21">
        <v>41</v>
      </c>
      <c r="G60" s="26">
        <f t="shared" si="5"/>
        <v>4</v>
      </c>
      <c r="H60" s="21">
        <v>2</v>
      </c>
      <c r="I60" s="21">
        <v>4</v>
      </c>
      <c r="J60" s="13"/>
      <c r="K60" s="9">
        <f t="shared" si="26"/>
        <v>186</v>
      </c>
      <c r="L60" s="9">
        <f t="shared" si="3"/>
        <v>95</v>
      </c>
      <c r="M60" s="8">
        <f t="shared" si="21"/>
        <v>0</v>
      </c>
      <c r="N60" s="13"/>
      <c r="O60" s="13"/>
      <c r="P60" s="13"/>
      <c r="Q60" s="8">
        <f t="shared" si="27"/>
        <v>0</v>
      </c>
      <c r="R60" s="13"/>
      <c r="S60" s="13"/>
      <c r="T60" s="13"/>
      <c r="U60" s="11" t="s">
        <v>20</v>
      </c>
      <c r="V60" s="11" t="s">
        <v>20</v>
      </c>
    </row>
    <row r="61" spans="1:22" s="18" customFormat="1" ht="15.75" thickBot="1">
      <c r="A61" s="23" t="s">
        <v>22</v>
      </c>
      <c r="B61" s="15"/>
      <c r="C61" s="16">
        <f t="shared" ref="C61:V61" si="28">SUM(C47:C60)</f>
        <v>2348</v>
      </c>
      <c r="D61" s="16">
        <f t="shared" si="28"/>
        <v>660</v>
      </c>
      <c r="E61" s="16">
        <f t="shared" si="28"/>
        <v>2123</v>
      </c>
      <c r="F61" s="16">
        <f t="shared" si="28"/>
        <v>225</v>
      </c>
      <c r="G61" s="16">
        <f t="shared" si="28"/>
        <v>319</v>
      </c>
      <c r="H61" s="16">
        <f t="shared" si="28"/>
        <v>75</v>
      </c>
      <c r="I61" s="16">
        <f t="shared" si="28"/>
        <v>310</v>
      </c>
      <c r="J61" s="16">
        <f t="shared" si="28"/>
        <v>9</v>
      </c>
      <c r="K61" s="17">
        <f t="shared" si="28"/>
        <v>2667</v>
      </c>
      <c r="L61" s="17">
        <f t="shared" si="28"/>
        <v>735</v>
      </c>
      <c r="M61" s="16">
        <f t="shared" si="28"/>
        <v>155</v>
      </c>
      <c r="N61" s="16">
        <f t="shared" si="28"/>
        <v>23</v>
      </c>
      <c r="O61" s="16">
        <f t="shared" si="28"/>
        <v>105</v>
      </c>
      <c r="P61" s="16">
        <f t="shared" si="28"/>
        <v>50</v>
      </c>
      <c r="Q61" s="16">
        <f t="shared" si="28"/>
        <v>1</v>
      </c>
      <c r="R61" s="16">
        <f t="shared" si="28"/>
        <v>0</v>
      </c>
      <c r="S61" s="16">
        <f t="shared" si="28"/>
        <v>1</v>
      </c>
      <c r="T61" s="16">
        <f t="shared" si="28"/>
        <v>0</v>
      </c>
      <c r="U61" s="17">
        <f t="shared" si="28"/>
        <v>156</v>
      </c>
      <c r="V61" s="17">
        <f t="shared" si="28"/>
        <v>23</v>
      </c>
    </row>
    <row r="62" spans="1:22" ht="15.75" thickBot="1">
      <c r="A62" s="36" t="s">
        <v>54</v>
      </c>
      <c r="B62" s="27" t="s">
        <v>55</v>
      </c>
      <c r="C62" s="8">
        <f t="shared" si="4"/>
        <v>327</v>
      </c>
      <c r="D62" s="20">
        <v>156</v>
      </c>
      <c r="E62" s="20">
        <v>220</v>
      </c>
      <c r="F62" s="21">
        <v>107</v>
      </c>
      <c r="G62" s="8">
        <f t="shared" si="5"/>
        <v>13</v>
      </c>
      <c r="H62" s="20">
        <v>9</v>
      </c>
      <c r="I62" s="20">
        <v>5</v>
      </c>
      <c r="J62" s="21">
        <v>8</v>
      </c>
      <c r="K62" s="9">
        <f t="shared" ref="K62:K66" si="29">+C62+G62</f>
        <v>340</v>
      </c>
      <c r="L62" s="9">
        <f t="shared" si="3"/>
        <v>165</v>
      </c>
      <c r="M62" s="8">
        <f t="shared" si="21"/>
        <v>251</v>
      </c>
      <c r="N62" s="20">
        <v>132</v>
      </c>
      <c r="O62" s="20">
        <v>114</v>
      </c>
      <c r="P62" s="20">
        <v>137</v>
      </c>
      <c r="Q62" s="8">
        <f t="shared" ref="Q62:Q66" si="30">SUM(S62,T62)</f>
        <v>6</v>
      </c>
      <c r="R62" s="21">
        <v>3</v>
      </c>
      <c r="S62" s="21">
        <v>1</v>
      </c>
      <c r="T62" s="21">
        <v>5</v>
      </c>
      <c r="U62" s="11">
        <f>+M62+Q62</f>
        <v>257</v>
      </c>
      <c r="V62" s="11">
        <f>+R62+N62</f>
        <v>135</v>
      </c>
    </row>
    <row r="63" spans="1:22" ht="15.75" thickBot="1">
      <c r="A63" s="37"/>
      <c r="B63" s="12" t="s">
        <v>56</v>
      </c>
      <c r="C63" s="8">
        <f t="shared" si="4"/>
        <v>141</v>
      </c>
      <c r="D63" s="20">
        <v>64</v>
      </c>
      <c r="E63" s="20">
        <v>141</v>
      </c>
      <c r="F63" s="13"/>
      <c r="G63" s="8">
        <f t="shared" si="5"/>
        <v>4</v>
      </c>
      <c r="H63" s="20">
        <v>1</v>
      </c>
      <c r="I63" s="20">
        <v>4</v>
      </c>
      <c r="J63" s="13"/>
      <c r="K63" s="9">
        <f t="shared" si="29"/>
        <v>145</v>
      </c>
      <c r="L63" s="9">
        <f t="shared" si="3"/>
        <v>65</v>
      </c>
      <c r="M63" s="8">
        <f t="shared" si="21"/>
        <v>0</v>
      </c>
      <c r="N63" s="13"/>
      <c r="O63" s="13"/>
      <c r="P63" s="13"/>
      <c r="Q63" s="8">
        <f t="shared" si="30"/>
        <v>0</v>
      </c>
      <c r="R63" s="13"/>
      <c r="S63" s="13"/>
      <c r="T63" s="13"/>
      <c r="U63" s="11" t="s">
        <v>20</v>
      </c>
      <c r="V63" s="11" t="s">
        <v>20</v>
      </c>
    </row>
    <row r="64" spans="1:22" ht="15.75" thickBot="1">
      <c r="A64" s="37"/>
      <c r="B64" s="12" t="s">
        <v>35</v>
      </c>
      <c r="C64" s="8">
        <f t="shared" si="4"/>
        <v>29</v>
      </c>
      <c r="D64" s="20">
        <v>7</v>
      </c>
      <c r="E64" s="20">
        <v>29</v>
      </c>
      <c r="F64" s="13"/>
      <c r="G64" s="8">
        <f t="shared" si="5"/>
        <v>9</v>
      </c>
      <c r="H64" s="21">
        <v>1</v>
      </c>
      <c r="I64" s="20">
        <v>9</v>
      </c>
      <c r="J64" s="13"/>
      <c r="K64" s="9">
        <f t="shared" si="29"/>
        <v>38</v>
      </c>
      <c r="L64" s="9">
        <f t="shared" si="3"/>
        <v>8</v>
      </c>
      <c r="M64" s="8">
        <f t="shared" si="21"/>
        <v>0</v>
      </c>
      <c r="N64" s="13"/>
      <c r="O64" s="13"/>
      <c r="P64" s="13"/>
      <c r="Q64" s="8">
        <f t="shared" si="30"/>
        <v>0</v>
      </c>
      <c r="R64" s="13"/>
      <c r="S64" s="13"/>
      <c r="T64" s="13"/>
      <c r="U64" s="11" t="s">
        <v>20</v>
      </c>
      <c r="V64" s="11" t="s">
        <v>20</v>
      </c>
    </row>
    <row r="65" spans="1:23" ht="15.75" thickBot="1">
      <c r="A65" s="37"/>
      <c r="B65" s="22" t="s">
        <v>57</v>
      </c>
      <c r="C65" s="8">
        <f t="shared" si="4"/>
        <v>168</v>
      </c>
      <c r="D65" s="20">
        <v>96</v>
      </c>
      <c r="E65" s="20">
        <v>80</v>
      </c>
      <c r="F65" s="21">
        <v>88</v>
      </c>
      <c r="G65" s="8">
        <f t="shared" si="5"/>
        <v>57</v>
      </c>
      <c r="H65" s="20">
        <v>28</v>
      </c>
      <c r="I65" s="20">
        <v>43</v>
      </c>
      <c r="J65" s="21">
        <v>14</v>
      </c>
      <c r="K65" s="9">
        <f t="shared" si="29"/>
        <v>225</v>
      </c>
      <c r="L65" s="9">
        <f t="shared" si="3"/>
        <v>124</v>
      </c>
      <c r="M65" s="8">
        <f t="shared" si="21"/>
        <v>116</v>
      </c>
      <c r="N65" s="21">
        <v>51</v>
      </c>
      <c r="O65" s="13"/>
      <c r="P65" s="21">
        <v>116</v>
      </c>
      <c r="Q65" s="8">
        <f t="shared" si="30"/>
        <v>3</v>
      </c>
      <c r="R65" s="21">
        <v>2</v>
      </c>
      <c r="S65" s="13"/>
      <c r="T65" s="21">
        <v>3</v>
      </c>
      <c r="U65" s="11">
        <f>+M65+Q65</f>
        <v>119</v>
      </c>
      <c r="V65" s="11">
        <f t="shared" ref="V64:V66" si="31">+R65+N65</f>
        <v>53</v>
      </c>
    </row>
    <row r="66" spans="1:23" ht="15.75" thickBot="1">
      <c r="A66" s="41"/>
      <c r="B66" s="22" t="s">
        <v>58</v>
      </c>
      <c r="C66" s="8">
        <f t="shared" si="4"/>
        <v>295</v>
      </c>
      <c r="D66" s="20">
        <v>143</v>
      </c>
      <c r="E66" s="20">
        <v>295</v>
      </c>
      <c r="F66" s="13"/>
      <c r="G66" s="8">
        <f t="shared" si="5"/>
        <v>6</v>
      </c>
      <c r="H66" s="20">
        <v>3</v>
      </c>
      <c r="I66" s="20">
        <v>6</v>
      </c>
      <c r="J66" s="13"/>
      <c r="K66" s="9">
        <f t="shared" si="29"/>
        <v>301</v>
      </c>
      <c r="L66" s="9">
        <f t="shared" si="3"/>
        <v>146</v>
      </c>
      <c r="M66" s="8">
        <f t="shared" si="21"/>
        <v>173</v>
      </c>
      <c r="N66" s="21">
        <v>65</v>
      </c>
      <c r="O66" s="21">
        <v>173</v>
      </c>
      <c r="P66" s="13"/>
      <c r="Q66" s="8">
        <f t="shared" si="30"/>
        <v>5</v>
      </c>
      <c r="R66" s="21">
        <v>3</v>
      </c>
      <c r="S66" s="21">
        <v>5</v>
      </c>
      <c r="T66" s="13"/>
      <c r="U66" s="11">
        <f>+M66+Q66</f>
        <v>178</v>
      </c>
      <c r="V66" s="11">
        <f t="shared" si="31"/>
        <v>68</v>
      </c>
    </row>
    <row r="67" spans="1:23" s="18" customFormat="1" ht="15.75" thickBot="1">
      <c r="A67" s="28" t="s">
        <v>22</v>
      </c>
      <c r="B67" s="15"/>
      <c r="C67" s="16">
        <f>SUM(C62:C66)</f>
        <v>960</v>
      </c>
      <c r="D67" s="16">
        <f t="shared" ref="D67:V67" si="32">SUM(D62:D66)</f>
        <v>466</v>
      </c>
      <c r="E67" s="16">
        <f t="shared" si="32"/>
        <v>765</v>
      </c>
      <c r="F67" s="16">
        <f t="shared" si="32"/>
        <v>195</v>
      </c>
      <c r="G67" s="16">
        <f t="shared" si="32"/>
        <v>89</v>
      </c>
      <c r="H67" s="16">
        <f t="shared" si="32"/>
        <v>42</v>
      </c>
      <c r="I67" s="16">
        <f t="shared" si="32"/>
        <v>67</v>
      </c>
      <c r="J67" s="16">
        <f t="shared" si="32"/>
        <v>22</v>
      </c>
      <c r="K67" s="17">
        <f>SUM(K62:K66)</f>
        <v>1049</v>
      </c>
      <c r="L67" s="17">
        <f t="shared" si="32"/>
        <v>508</v>
      </c>
      <c r="M67" s="16">
        <f>SUM(M62:M66)</f>
        <v>540</v>
      </c>
      <c r="N67" s="16">
        <f t="shared" ref="N67:T67" si="33">SUM(N62:N66)</f>
        <v>248</v>
      </c>
      <c r="O67" s="16">
        <f t="shared" si="33"/>
        <v>287</v>
      </c>
      <c r="P67" s="16">
        <f t="shared" si="33"/>
        <v>253</v>
      </c>
      <c r="Q67" s="16">
        <f t="shared" si="33"/>
        <v>14</v>
      </c>
      <c r="R67" s="16">
        <f t="shared" si="33"/>
        <v>8</v>
      </c>
      <c r="S67" s="16">
        <f t="shared" si="33"/>
        <v>6</v>
      </c>
      <c r="T67" s="16">
        <f t="shared" si="33"/>
        <v>8</v>
      </c>
      <c r="U67" s="17">
        <f t="shared" si="32"/>
        <v>554</v>
      </c>
      <c r="V67" s="17">
        <f t="shared" si="32"/>
        <v>256</v>
      </c>
      <c r="W67" s="29"/>
    </row>
    <row r="68" spans="1:23" s="32" customFormat="1" ht="44.25" customHeight="1" thickBot="1">
      <c r="A68" s="52" t="s">
        <v>59</v>
      </c>
      <c r="B68" s="53"/>
      <c r="C68" s="30">
        <f t="shared" ref="C68:V68" si="34">+C10+C20+C27+C32+C39+C46+C61+C67</f>
        <v>12199</v>
      </c>
      <c r="D68" s="30">
        <f t="shared" si="34"/>
        <v>4569</v>
      </c>
      <c r="E68" s="30">
        <f t="shared" si="34"/>
        <v>10569</v>
      </c>
      <c r="F68" s="30">
        <f t="shared" si="34"/>
        <v>1630</v>
      </c>
      <c r="G68" s="30">
        <f t="shared" si="34"/>
        <v>849</v>
      </c>
      <c r="H68" s="30">
        <f t="shared" si="34"/>
        <v>301</v>
      </c>
      <c r="I68" s="30">
        <f t="shared" si="34"/>
        <v>684</v>
      </c>
      <c r="J68" s="30">
        <f t="shared" si="34"/>
        <v>165</v>
      </c>
      <c r="K68" s="30">
        <f t="shared" si="34"/>
        <v>13048</v>
      </c>
      <c r="L68" s="30">
        <f t="shared" si="34"/>
        <v>4870</v>
      </c>
      <c r="M68" s="30">
        <f t="shared" si="34"/>
        <v>1613</v>
      </c>
      <c r="N68" s="30">
        <f t="shared" si="34"/>
        <v>475</v>
      </c>
      <c r="O68" s="30">
        <f t="shared" si="34"/>
        <v>917</v>
      </c>
      <c r="P68" s="30">
        <f t="shared" si="34"/>
        <v>696</v>
      </c>
      <c r="Q68" s="30">
        <f t="shared" si="34"/>
        <v>34</v>
      </c>
      <c r="R68" s="30">
        <f t="shared" si="34"/>
        <v>12</v>
      </c>
      <c r="S68" s="30">
        <f t="shared" si="34"/>
        <v>20</v>
      </c>
      <c r="T68" s="30">
        <f t="shared" si="34"/>
        <v>14</v>
      </c>
      <c r="U68" s="30">
        <f t="shared" si="34"/>
        <v>1647</v>
      </c>
      <c r="V68" s="30">
        <f t="shared" si="34"/>
        <v>487</v>
      </c>
      <c r="W68" s="31"/>
    </row>
    <row r="69" spans="1:23">
      <c r="A69" s="2"/>
      <c r="B69" s="2"/>
      <c r="K69"/>
      <c r="U69"/>
      <c r="V69"/>
    </row>
    <row r="70" spans="1:23">
      <c r="B70" s="2"/>
      <c r="C70" s="2"/>
      <c r="K70"/>
      <c r="M70" s="2"/>
      <c r="U70"/>
      <c r="V70"/>
    </row>
    <row r="71" spans="1:23">
      <c r="B71" s="2"/>
      <c r="C71" s="2"/>
      <c r="K71"/>
      <c r="M71" s="2"/>
      <c r="U71"/>
      <c r="V71"/>
    </row>
    <row r="72" spans="1:23">
      <c r="B72" s="2"/>
      <c r="C72" s="2"/>
      <c r="K72"/>
      <c r="M72" s="2"/>
      <c r="U72"/>
      <c r="V72"/>
    </row>
    <row r="73" spans="1:23">
      <c r="B73" s="2"/>
      <c r="C73" s="2"/>
      <c r="K73"/>
      <c r="M73" s="2"/>
      <c r="U73"/>
      <c r="V73"/>
    </row>
    <row r="74" spans="1:23">
      <c r="B74" s="2"/>
      <c r="C74" s="2"/>
      <c r="J74" s="33"/>
      <c r="K74"/>
      <c r="M74" s="2"/>
      <c r="T74" s="33"/>
      <c r="U74"/>
      <c r="V74"/>
    </row>
    <row r="75" spans="1:23">
      <c r="B75" s="2"/>
      <c r="C75" s="2"/>
      <c r="K75"/>
      <c r="M75" s="2"/>
      <c r="U75"/>
      <c r="V75"/>
    </row>
    <row r="76" spans="1:23">
      <c r="B76" s="2"/>
      <c r="C76" s="2"/>
      <c r="K76"/>
      <c r="M76" s="2"/>
      <c r="U76"/>
      <c r="V76"/>
    </row>
    <row r="77" spans="1:23">
      <c r="B77" s="2"/>
      <c r="C77" s="2"/>
      <c r="K77"/>
      <c r="M77" s="2"/>
      <c r="U77"/>
      <c r="V77"/>
    </row>
    <row r="78" spans="1:23">
      <c r="B78" s="2"/>
      <c r="C78" s="2"/>
      <c r="K78"/>
      <c r="M78" s="2"/>
      <c r="U78"/>
      <c r="V78"/>
    </row>
    <row r="79" spans="1:23">
      <c r="B79" s="2"/>
      <c r="C79" s="2"/>
      <c r="K79"/>
      <c r="M79" s="2"/>
      <c r="U79"/>
      <c r="V79"/>
    </row>
    <row r="80" spans="1:23">
      <c r="B80" s="2"/>
      <c r="C80" s="2"/>
      <c r="K80"/>
      <c r="M80" s="2"/>
      <c r="U80"/>
      <c r="V80"/>
    </row>
    <row r="81" spans="2:22">
      <c r="B81" s="2"/>
      <c r="C81" s="2"/>
      <c r="K81"/>
      <c r="M81" s="2"/>
      <c r="U81"/>
      <c r="V81"/>
    </row>
    <row r="82" spans="2:22">
      <c r="B82" s="2"/>
      <c r="C82" s="2"/>
      <c r="K82"/>
      <c r="M82" s="2"/>
      <c r="U82"/>
      <c r="V82"/>
    </row>
    <row r="83" spans="2:22">
      <c r="B83" s="2"/>
      <c r="C83" s="2"/>
      <c r="K83"/>
      <c r="M83" s="2"/>
      <c r="U83"/>
      <c r="V83"/>
    </row>
    <row r="84" spans="2:22">
      <c r="B84" s="2"/>
      <c r="C84" s="2"/>
      <c r="K84"/>
      <c r="M84" s="2"/>
      <c r="U84"/>
      <c r="V84"/>
    </row>
    <row r="85" spans="2:22">
      <c r="B85" s="2"/>
      <c r="C85" s="2"/>
      <c r="K85"/>
      <c r="M85" s="2"/>
      <c r="U85"/>
      <c r="V85"/>
    </row>
    <row r="86" spans="2:22">
      <c r="B86" s="2"/>
      <c r="C86" s="2"/>
      <c r="K86"/>
      <c r="M86" s="2"/>
      <c r="U86"/>
      <c r="V86"/>
    </row>
    <row r="87" spans="2:22">
      <c r="B87" s="2"/>
      <c r="C87" s="2"/>
      <c r="K87"/>
      <c r="M87" s="2"/>
      <c r="U87"/>
      <c r="V87"/>
    </row>
    <row r="88" spans="2:22">
      <c r="B88" s="2"/>
      <c r="C88" s="2"/>
      <c r="K88"/>
      <c r="M88" s="2"/>
      <c r="U88"/>
      <c r="V88"/>
    </row>
    <row r="89" spans="2:22">
      <c r="B89" s="2"/>
      <c r="C89" s="2"/>
      <c r="K89"/>
      <c r="M89" s="2"/>
      <c r="U89"/>
      <c r="V89"/>
    </row>
    <row r="90" spans="2:22">
      <c r="B90" s="2"/>
      <c r="C90" s="2"/>
      <c r="K90"/>
      <c r="M90" s="2"/>
      <c r="U90"/>
      <c r="V90"/>
    </row>
    <row r="91" spans="2:22">
      <c r="B91" s="2"/>
      <c r="C91" s="2"/>
      <c r="K91"/>
      <c r="M91" s="2"/>
      <c r="U91"/>
      <c r="V91"/>
    </row>
    <row r="92" spans="2:22">
      <c r="B92" s="2"/>
      <c r="C92" s="2"/>
      <c r="K92"/>
      <c r="M92" s="2"/>
      <c r="U92"/>
      <c r="V92"/>
    </row>
    <row r="93" spans="2:22">
      <c r="B93" s="2"/>
      <c r="C93" s="2"/>
      <c r="K93"/>
      <c r="M93" s="2"/>
      <c r="U93"/>
      <c r="V93"/>
    </row>
    <row r="94" spans="2:22">
      <c r="B94" s="2"/>
      <c r="C94" s="2"/>
      <c r="K94"/>
      <c r="M94" s="2"/>
      <c r="U94"/>
      <c r="V94"/>
    </row>
    <row r="95" spans="2:22">
      <c r="B95" s="2"/>
      <c r="C95" s="2"/>
      <c r="K95"/>
      <c r="M95" s="2"/>
      <c r="U95"/>
      <c r="V95"/>
    </row>
    <row r="96" spans="2:22">
      <c r="B96" s="2"/>
      <c r="C96" s="2"/>
      <c r="K96"/>
      <c r="M96" s="2"/>
      <c r="U96"/>
      <c r="V96"/>
    </row>
    <row r="97" spans="2:22">
      <c r="B97" s="2"/>
      <c r="C97" s="2"/>
      <c r="K97"/>
      <c r="M97" s="2"/>
      <c r="U97"/>
      <c r="V97"/>
    </row>
    <row r="98" spans="2:22">
      <c r="B98" s="2"/>
      <c r="C98" s="2"/>
      <c r="K98"/>
      <c r="M98" s="2"/>
      <c r="U98"/>
      <c r="V98"/>
    </row>
    <row r="99" spans="2:22">
      <c r="B99" s="2"/>
      <c r="C99" s="2"/>
      <c r="K99"/>
      <c r="M99" s="2"/>
      <c r="U99"/>
      <c r="V99"/>
    </row>
    <row r="100" spans="2:22">
      <c r="B100" s="2"/>
      <c r="C100" s="2"/>
      <c r="K100"/>
      <c r="M100" s="2"/>
      <c r="U100"/>
      <c r="V100"/>
    </row>
    <row r="101" spans="2:22">
      <c r="B101" s="2"/>
      <c r="C101" s="2"/>
      <c r="K101"/>
      <c r="M101" s="2"/>
      <c r="U101"/>
      <c r="V101"/>
    </row>
    <row r="102" spans="2:22">
      <c r="B102" s="2"/>
      <c r="C102" s="2"/>
      <c r="K102"/>
      <c r="M102" s="2"/>
      <c r="U102"/>
      <c r="V102"/>
    </row>
    <row r="103" spans="2:22">
      <c r="B103" s="2"/>
      <c r="C103" s="2"/>
      <c r="K103"/>
      <c r="M103" s="2"/>
      <c r="U103"/>
      <c r="V103"/>
    </row>
    <row r="104" spans="2:22">
      <c r="B104" s="2"/>
      <c r="C104" s="2"/>
      <c r="K104"/>
      <c r="M104" s="2"/>
      <c r="U104"/>
      <c r="V104"/>
    </row>
    <row r="105" spans="2:22">
      <c r="B105" s="2"/>
      <c r="C105" s="2"/>
      <c r="K105"/>
      <c r="M105" s="2"/>
      <c r="U105"/>
      <c r="V105"/>
    </row>
    <row r="106" spans="2:22">
      <c r="B106" s="2"/>
      <c r="C106" s="2"/>
      <c r="K106"/>
      <c r="M106" s="2"/>
      <c r="U106"/>
      <c r="V106"/>
    </row>
    <row r="107" spans="2:22">
      <c r="B107" s="2"/>
      <c r="C107" s="2"/>
      <c r="K107"/>
      <c r="M107" s="2"/>
      <c r="U107"/>
      <c r="V107"/>
    </row>
    <row r="108" spans="2:22">
      <c r="B108" s="2"/>
      <c r="C108" s="2"/>
      <c r="K108"/>
      <c r="M108" s="2"/>
      <c r="U108"/>
      <c r="V108"/>
    </row>
    <row r="109" spans="2:22">
      <c r="B109" s="2"/>
      <c r="C109" s="2"/>
      <c r="K109"/>
      <c r="M109" s="2"/>
      <c r="U109"/>
      <c r="V109"/>
    </row>
    <row r="110" spans="2:22">
      <c r="B110" s="2"/>
      <c r="C110" s="2"/>
      <c r="K110"/>
      <c r="M110" s="2"/>
      <c r="U110"/>
      <c r="V110"/>
    </row>
    <row r="111" spans="2:22">
      <c r="B111" s="2"/>
      <c r="C111" s="2"/>
      <c r="K111"/>
      <c r="M111" s="2"/>
      <c r="U111"/>
      <c r="V111"/>
    </row>
    <row r="112" spans="2:22">
      <c r="B112" s="2"/>
      <c r="C112" s="2"/>
      <c r="K112"/>
      <c r="M112" s="2"/>
      <c r="U112"/>
      <c r="V112"/>
    </row>
    <row r="113" spans="2:22">
      <c r="B113" s="2"/>
      <c r="C113" s="2"/>
      <c r="K113"/>
      <c r="M113" s="2"/>
      <c r="U113"/>
      <c r="V113"/>
    </row>
    <row r="114" spans="2:22">
      <c r="B114" s="2"/>
      <c r="C114" s="2"/>
      <c r="K114"/>
      <c r="M114" s="2"/>
      <c r="U114"/>
      <c r="V114"/>
    </row>
    <row r="115" spans="2:22">
      <c r="B115" s="2"/>
      <c r="C115" s="2"/>
      <c r="K115"/>
      <c r="M115" s="2"/>
      <c r="U115"/>
      <c r="V115"/>
    </row>
    <row r="116" spans="2:22">
      <c r="B116" s="2"/>
      <c r="C116" s="2"/>
      <c r="K116"/>
      <c r="M116" s="2"/>
      <c r="U116"/>
      <c r="V116"/>
    </row>
    <row r="117" spans="2:22">
      <c r="B117" s="2"/>
      <c r="C117" s="2"/>
      <c r="K117"/>
      <c r="M117" s="2"/>
      <c r="U117"/>
      <c r="V117"/>
    </row>
    <row r="118" spans="2:22">
      <c r="B118" s="2"/>
      <c r="C118" s="2"/>
      <c r="K118"/>
      <c r="M118" s="2"/>
      <c r="U118"/>
      <c r="V118"/>
    </row>
    <row r="119" spans="2:22">
      <c r="B119" s="2"/>
      <c r="C119" s="2"/>
      <c r="K119"/>
      <c r="M119" s="2"/>
      <c r="U119"/>
      <c r="V119"/>
    </row>
    <row r="120" spans="2:22">
      <c r="B120" s="2"/>
      <c r="C120" s="2"/>
      <c r="K120"/>
      <c r="M120" s="2"/>
      <c r="U120"/>
      <c r="V120"/>
    </row>
    <row r="121" spans="2:22">
      <c r="B121" s="2"/>
      <c r="C121" s="2"/>
      <c r="K121"/>
      <c r="M121" s="2"/>
      <c r="U121"/>
      <c r="V121"/>
    </row>
    <row r="122" spans="2:22">
      <c r="B122" s="2"/>
      <c r="C122" s="2"/>
      <c r="K122"/>
      <c r="M122" s="2"/>
      <c r="U122"/>
      <c r="V122"/>
    </row>
    <row r="123" spans="2:22">
      <c r="B123" s="2"/>
      <c r="C123" s="2"/>
      <c r="K123"/>
      <c r="M123" s="2"/>
      <c r="U123"/>
      <c r="V123"/>
    </row>
    <row r="124" spans="2:22">
      <c r="B124" s="2"/>
      <c r="C124" s="2"/>
      <c r="K124"/>
      <c r="M124" s="2"/>
      <c r="U124"/>
      <c r="V124"/>
    </row>
    <row r="125" spans="2:22">
      <c r="B125" s="2"/>
      <c r="C125" s="2"/>
      <c r="K125"/>
      <c r="M125" s="2"/>
      <c r="U125"/>
      <c r="V125"/>
    </row>
    <row r="126" spans="2:22">
      <c r="B126" s="2"/>
      <c r="C126" s="2"/>
      <c r="K126"/>
      <c r="M126" s="2"/>
      <c r="U126"/>
      <c r="V126"/>
    </row>
    <row r="127" spans="2:22">
      <c r="B127" s="2"/>
      <c r="C127" s="2"/>
      <c r="K127"/>
      <c r="M127" s="2"/>
      <c r="U127"/>
      <c r="V127"/>
    </row>
    <row r="128" spans="2:22">
      <c r="B128" s="2"/>
      <c r="C128" s="2"/>
      <c r="K128"/>
      <c r="M128" s="2"/>
      <c r="U128"/>
      <c r="V128"/>
    </row>
    <row r="129" spans="2:22">
      <c r="B129" s="2"/>
      <c r="C129" s="2"/>
      <c r="K129"/>
      <c r="M129" s="2"/>
      <c r="U129"/>
      <c r="V129"/>
    </row>
    <row r="130" spans="2:22">
      <c r="B130" s="2"/>
      <c r="C130" s="2"/>
      <c r="K130"/>
      <c r="M130" s="2"/>
      <c r="U130"/>
      <c r="V130"/>
    </row>
    <row r="131" spans="2:22">
      <c r="B131" s="2"/>
      <c r="C131" s="2"/>
      <c r="K131"/>
      <c r="M131" s="2"/>
      <c r="U131"/>
      <c r="V131"/>
    </row>
    <row r="132" spans="2:22">
      <c r="B132" s="2"/>
      <c r="C132" s="2"/>
      <c r="K132"/>
      <c r="M132" s="2"/>
      <c r="U132"/>
      <c r="V132"/>
    </row>
    <row r="133" spans="2:22">
      <c r="B133" s="2"/>
      <c r="C133" s="2"/>
      <c r="K133"/>
      <c r="M133" s="2"/>
      <c r="U133"/>
      <c r="V133"/>
    </row>
    <row r="134" spans="2:22">
      <c r="B134" s="2"/>
      <c r="C134" s="2"/>
      <c r="K134"/>
      <c r="M134" s="2"/>
      <c r="U134"/>
      <c r="V134"/>
    </row>
    <row r="135" spans="2:22">
      <c r="B135" s="2"/>
      <c r="C135" s="2"/>
      <c r="K135"/>
      <c r="M135" s="2"/>
      <c r="U135"/>
      <c r="V135"/>
    </row>
    <row r="136" spans="2:22">
      <c r="B136" s="2"/>
      <c r="C136" s="2"/>
      <c r="K136"/>
      <c r="M136" s="2"/>
      <c r="U136"/>
      <c r="V136"/>
    </row>
    <row r="137" spans="2:22">
      <c r="B137" s="2"/>
      <c r="C137" s="2"/>
      <c r="K137"/>
      <c r="M137" s="2"/>
      <c r="U137"/>
      <c r="V137"/>
    </row>
    <row r="138" spans="2:22">
      <c r="B138" s="2"/>
      <c r="C138" s="2"/>
      <c r="K138"/>
      <c r="M138" s="2"/>
      <c r="U138"/>
      <c r="V138"/>
    </row>
    <row r="139" spans="2:22">
      <c r="B139" s="2"/>
      <c r="C139" s="2"/>
      <c r="K139"/>
      <c r="M139" s="2"/>
      <c r="U139"/>
      <c r="V139"/>
    </row>
    <row r="140" spans="2:22">
      <c r="B140" s="2"/>
      <c r="C140" s="2"/>
      <c r="K140"/>
      <c r="M140" s="2"/>
      <c r="U140"/>
      <c r="V140"/>
    </row>
    <row r="141" spans="2:22">
      <c r="B141" s="2"/>
      <c r="C141" s="2"/>
      <c r="K141"/>
      <c r="M141" s="2"/>
      <c r="U141"/>
      <c r="V141"/>
    </row>
    <row r="142" spans="2:22">
      <c r="B142" s="2"/>
      <c r="C142" s="2"/>
      <c r="K142"/>
      <c r="M142" s="2"/>
      <c r="U142"/>
      <c r="V142"/>
    </row>
    <row r="143" spans="2:22">
      <c r="B143" s="2"/>
      <c r="C143" s="2"/>
      <c r="K143"/>
      <c r="M143" s="2"/>
      <c r="U143"/>
      <c r="V143"/>
    </row>
    <row r="144" spans="2:22">
      <c r="B144" s="2"/>
      <c r="C144" s="2"/>
      <c r="K144"/>
      <c r="M144" s="2"/>
      <c r="U144"/>
      <c r="V144"/>
    </row>
    <row r="145" spans="2:22">
      <c r="B145" s="2"/>
      <c r="C145" s="2"/>
      <c r="K145"/>
      <c r="M145" s="2"/>
      <c r="U145"/>
      <c r="V145"/>
    </row>
    <row r="146" spans="2:22">
      <c r="B146" s="2"/>
      <c r="C146" s="2"/>
      <c r="K146"/>
      <c r="M146" s="2"/>
      <c r="U146"/>
      <c r="V146"/>
    </row>
    <row r="147" spans="2:22">
      <c r="B147" s="2"/>
      <c r="C147" s="2"/>
      <c r="K147"/>
      <c r="M147" s="2"/>
      <c r="U147"/>
      <c r="V147"/>
    </row>
    <row r="148" spans="2:22">
      <c r="B148" s="2"/>
      <c r="C148" s="2"/>
      <c r="K148"/>
      <c r="M148" s="2"/>
      <c r="U148"/>
      <c r="V148"/>
    </row>
    <row r="149" spans="2:22">
      <c r="B149" s="2"/>
      <c r="C149" s="2"/>
      <c r="K149"/>
      <c r="M149" s="2"/>
      <c r="U149"/>
      <c r="V149"/>
    </row>
    <row r="150" spans="2:22">
      <c r="B150" s="2"/>
      <c r="C150" s="2"/>
      <c r="K150"/>
      <c r="M150" s="2"/>
      <c r="U150"/>
      <c r="V150"/>
    </row>
    <row r="151" spans="2:22">
      <c r="B151" s="2"/>
      <c r="C151" s="2"/>
      <c r="K151"/>
      <c r="M151" s="2"/>
      <c r="U151"/>
      <c r="V151"/>
    </row>
    <row r="152" spans="2:22">
      <c r="B152" s="2"/>
      <c r="C152" s="2"/>
      <c r="K152"/>
      <c r="M152" s="2"/>
      <c r="U152"/>
      <c r="V152"/>
    </row>
    <row r="153" spans="2:22">
      <c r="B153" s="2"/>
      <c r="C153" s="2"/>
      <c r="K153"/>
      <c r="M153" s="2"/>
      <c r="U153"/>
      <c r="V153"/>
    </row>
    <row r="154" spans="2:22">
      <c r="B154" s="2"/>
      <c r="C154" s="2"/>
      <c r="K154"/>
      <c r="M154" s="2"/>
      <c r="U154"/>
      <c r="V154"/>
    </row>
    <row r="155" spans="2:22">
      <c r="B155" s="2"/>
      <c r="C155" s="2"/>
      <c r="K155"/>
      <c r="M155" s="2"/>
      <c r="U155"/>
      <c r="V155"/>
    </row>
    <row r="156" spans="2:22">
      <c r="B156" s="2"/>
      <c r="C156" s="2"/>
      <c r="K156"/>
      <c r="M156" s="2"/>
      <c r="U156"/>
      <c r="V156"/>
    </row>
    <row r="157" spans="2:22">
      <c r="B157" s="2"/>
      <c r="C157" s="2"/>
      <c r="K157"/>
      <c r="M157" s="2"/>
      <c r="U157"/>
      <c r="V157"/>
    </row>
    <row r="158" spans="2:22">
      <c r="B158" s="2"/>
      <c r="C158" s="2"/>
      <c r="K158"/>
      <c r="M158" s="2"/>
      <c r="U158"/>
      <c r="V158"/>
    </row>
    <row r="159" spans="2:22">
      <c r="B159" s="2"/>
      <c r="C159" s="2"/>
      <c r="K159"/>
      <c r="M159" s="2"/>
      <c r="U159"/>
      <c r="V159"/>
    </row>
    <row r="160" spans="2:22">
      <c r="B160" s="2"/>
      <c r="C160" s="2"/>
      <c r="K160"/>
      <c r="M160" s="2"/>
      <c r="U160"/>
      <c r="V160"/>
    </row>
    <row r="161" spans="2:22">
      <c r="B161" s="2"/>
      <c r="C161" s="2"/>
      <c r="K161"/>
      <c r="M161" s="2"/>
      <c r="U161"/>
      <c r="V161"/>
    </row>
    <row r="162" spans="2:22">
      <c r="B162" s="2"/>
      <c r="C162" s="2"/>
      <c r="K162"/>
      <c r="M162" s="2"/>
      <c r="U162"/>
      <c r="V162"/>
    </row>
    <row r="163" spans="2:22">
      <c r="B163" s="2"/>
      <c r="C163" s="2"/>
      <c r="K163"/>
      <c r="M163" s="2"/>
      <c r="U163"/>
      <c r="V163"/>
    </row>
    <row r="164" spans="2:22">
      <c r="B164" s="2"/>
      <c r="C164" s="2"/>
      <c r="K164"/>
      <c r="M164" s="2"/>
      <c r="U164"/>
      <c r="V164"/>
    </row>
    <row r="165" spans="2:22">
      <c r="B165" s="2"/>
      <c r="C165" s="2"/>
      <c r="K165"/>
      <c r="M165" s="2"/>
      <c r="U165"/>
      <c r="V165"/>
    </row>
    <row r="166" spans="2:22">
      <c r="B166" s="2"/>
      <c r="C166" s="2"/>
      <c r="K166"/>
      <c r="M166" s="2"/>
      <c r="U166"/>
      <c r="V166"/>
    </row>
    <row r="167" spans="2:22">
      <c r="B167" s="2"/>
      <c r="C167" s="2"/>
      <c r="K167"/>
      <c r="M167" s="2"/>
      <c r="U167"/>
      <c r="V167"/>
    </row>
    <row r="168" spans="2:22">
      <c r="B168" s="2"/>
      <c r="C168" s="2"/>
      <c r="K168"/>
      <c r="M168" s="2"/>
      <c r="U168"/>
      <c r="V168"/>
    </row>
    <row r="169" spans="2:22">
      <c r="B169" s="2"/>
      <c r="C169" s="2"/>
      <c r="K169"/>
      <c r="M169" s="2"/>
      <c r="U169"/>
      <c r="V169"/>
    </row>
    <row r="170" spans="2:22">
      <c r="B170" s="2"/>
      <c r="C170" s="2"/>
      <c r="K170"/>
      <c r="M170" s="2"/>
      <c r="U170"/>
      <c r="V170"/>
    </row>
    <row r="171" spans="2:22">
      <c r="B171" s="2"/>
      <c r="C171" s="2"/>
      <c r="K171"/>
      <c r="M171" s="2"/>
      <c r="U171"/>
      <c r="V171"/>
    </row>
    <row r="172" spans="2:22">
      <c r="B172" s="2"/>
      <c r="C172" s="2"/>
      <c r="K172"/>
      <c r="M172" s="2"/>
      <c r="U172"/>
      <c r="V172"/>
    </row>
    <row r="173" spans="2:22">
      <c r="B173" s="2"/>
      <c r="C173" s="2"/>
      <c r="K173"/>
      <c r="M173" s="2"/>
      <c r="U173"/>
      <c r="V173"/>
    </row>
    <row r="174" spans="2:22">
      <c r="B174" s="2"/>
      <c r="C174" s="2"/>
      <c r="K174"/>
      <c r="M174" s="2"/>
      <c r="U174"/>
      <c r="V174"/>
    </row>
    <row r="175" spans="2:22">
      <c r="B175" s="2"/>
      <c r="C175" s="2"/>
      <c r="K175"/>
      <c r="M175" s="2"/>
      <c r="U175"/>
      <c r="V175"/>
    </row>
    <row r="176" spans="2:22">
      <c r="B176" s="2"/>
      <c r="C176" s="2"/>
      <c r="K176"/>
      <c r="M176" s="2"/>
      <c r="U176"/>
      <c r="V176"/>
    </row>
    <row r="177" spans="2:22">
      <c r="B177" s="2"/>
      <c r="C177" s="2"/>
      <c r="K177"/>
      <c r="M177" s="2"/>
      <c r="U177"/>
      <c r="V177"/>
    </row>
    <row r="178" spans="2:22">
      <c r="B178" s="2"/>
      <c r="C178" s="2"/>
      <c r="K178"/>
      <c r="M178" s="2"/>
      <c r="U178"/>
      <c r="V178"/>
    </row>
    <row r="179" spans="2:22">
      <c r="B179" s="2"/>
      <c r="C179" s="2"/>
      <c r="K179"/>
      <c r="M179" s="2"/>
      <c r="U179"/>
      <c r="V179"/>
    </row>
    <row r="180" spans="2:22">
      <c r="B180" s="2"/>
      <c r="C180" s="2"/>
      <c r="K180"/>
      <c r="M180" s="2"/>
      <c r="U180"/>
      <c r="V180"/>
    </row>
    <row r="181" spans="2:22">
      <c r="B181" s="2"/>
      <c r="C181" s="2"/>
      <c r="K181"/>
      <c r="M181" s="2"/>
      <c r="U181"/>
      <c r="V181"/>
    </row>
    <row r="182" spans="2:22">
      <c r="B182" s="2"/>
      <c r="C182" s="2"/>
      <c r="K182"/>
      <c r="M182" s="2"/>
      <c r="U182"/>
      <c r="V182"/>
    </row>
    <row r="183" spans="2:22">
      <c r="B183" s="2"/>
      <c r="C183" s="2"/>
      <c r="K183"/>
      <c r="M183" s="2"/>
      <c r="U183"/>
      <c r="V183"/>
    </row>
    <row r="184" spans="2:22">
      <c r="B184" s="2"/>
      <c r="C184" s="2"/>
      <c r="K184"/>
      <c r="M184" s="2"/>
      <c r="U184"/>
      <c r="V184"/>
    </row>
    <row r="185" spans="2:22">
      <c r="B185" s="2"/>
      <c r="C185" s="2"/>
      <c r="K185"/>
      <c r="M185" s="2"/>
      <c r="U185"/>
      <c r="V185"/>
    </row>
    <row r="186" spans="2:22">
      <c r="B186" s="2"/>
      <c r="C186" s="2"/>
      <c r="K186"/>
      <c r="M186" s="2"/>
      <c r="U186"/>
      <c r="V186"/>
    </row>
    <row r="187" spans="2:22">
      <c r="B187" s="2"/>
      <c r="C187" s="2"/>
      <c r="K187"/>
      <c r="M187" s="2"/>
      <c r="U187"/>
      <c r="V187"/>
    </row>
    <row r="188" spans="2:22">
      <c r="B188" s="2"/>
      <c r="C188" s="2"/>
      <c r="K188"/>
      <c r="M188" s="2"/>
      <c r="U188"/>
      <c r="V188"/>
    </row>
    <row r="189" spans="2:22">
      <c r="B189" s="2"/>
      <c r="C189" s="2"/>
      <c r="K189"/>
      <c r="M189" s="2"/>
      <c r="U189"/>
      <c r="V189"/>
    </row>
    <row r="190" spans="2:22">
      <c r="B190" s="2"/>
      <c r="C190" s="2"/>
      <c r="K190"/>
      <c r="M190" s="2"/>
      <c r="U190"/>
      <c r="V190"/>
    </row>
    <row r="191" spans="2:22">
      <c r="B191" s="2"/>
      <c r="C191" s="2"/>
      <c r="K191"/>
      <c r="M191" s="2"/>
      <c r="U191"/>
      <c r="V191"/>
    </row>
    <row r="192" spans="2:22">
      <c r="B192" s="2"/>
      <c r="C192" s="2"/>
      <c r="K192"/>
      <c r="M192" s="2"/>
      <c r="U192"/>
      <c r="V192"/>
    </row>
    <row r="193" spans="2:22">
      <c r="B193" s="2"/>
      <c r="C193" s="2"/>
      <c r="K193"/>
      <c r="M193" s="2"/>
      <c r="U193"/>
      <c r="V193"/>
    </row>
    <row r="194" spans="2:22">
      <c r="B194" s="2"/>
      <c r="C194" s="2"/>
      <c r="K194"/>
      <c r="M194" s="2"/>
      <c r="U194"/>
      <c r="V194"/>
    </row>
    <row r="195" spans="2:22">
      <c r="B195" s="2"/>
      <c r="C195" s="2"/>
      <c r="K195"/>
      <c r="M195" s="2"/>
      <c r="U195"/>
      <c r="V195"/>
    </row>
    <row r="196" spans="2:22">
      <c r="B196" s="2"/>
      <c r="C196" s="2"/>
      <c r="K196"/>
      <c r="M196" s="2"/>
      <c r="U196"/>
      <c r="V196"/>
    </row>
    <row r="197" spans="2:22">
      <c r="B197" s="2"/>
      <c r="C197" s="2"/>
      <c r="K197"/>
      <c r="M197" s="2"/>
      <c r="U197"/>
      <c r="V197"/>
    </row>
    <row r="198" spans="2:22">
      <c r="B198" s="2"/>
      <c r="C198" s="2"/>
      <c r="K198"/>
      <c r="M198" s="2"/>
      <c r="U198"/>
      <c r="V198"/>
    </row>
    <row r="199" spans="2:22">
      <c r="B199" s="2"/>
      <c r="C199" s="2"/>
      <c r="K199"/>
      <c r="M199" s="2"/>
      <c r="U199"/>
      <c r="V199"/>
    </row>
    <row r="200" spans="2:22">
      <c r="B200" s="2"/>
      <c r="C200" s="2"/>
      <c r="K200"/>
      <c r="M200" s="2"/>
      <c r="U200"/>
      <c r="V200"/>
    </row>
    <row r="201" spans="2:22">
      <c r="B201" s="2"/>
      <c r="C201" s="2"/>
      <c r="K201"/>
      <c r="M201" s="2"/>
      <c r="U201"/>
      <c r="V201"/>
    </row>
    <row r="202" spans="2:22">
      <c r="B202" s="2"/>
      <c r="C202" s="2"/>
      <c r="K202"/>
      <c r="M202" s="2"/>
      <c r="U202"/>
      <c r="V202"/>
    </row>
    <row r="203" spans="2:22">
      <c r="B203" s="2"/>
      <c r="C203" s="2"/>
      <c r="K203"/>
      <c r="M203" s="2"/>
      <c r="U203"/>
      <c r="V203"/>
    </row>
    <row r="204" spans="2:22">
      <c r="B204" s="2"/>
      <c r="C204" s="2"/>
      <c r="K204"/>
      <c r="M204" s="2"/>
      <c r="U204"/>
      <c r="V204"/>
    </row>
    <row r="205" spans="2:22">
      <c r="B205" s="2"/>
      <c r="C205" s="2"/>
      <c r="K205"/>
      <c r="M205" s="2"/>
      <c r="U205"/>
      <c r="V205"/>
    </row>
    <row r="206" spans="2:22">
      <c r="B206" s="2"/>
      <c r="C206" s="2"/>
      <c r="K206"/>
      <c r="M206" s="2"/>
      <c r="U206"/>
      <c r="V206"/>
    </row>
    <row r="207" spans="2:22">
      <c r="B207" s="2"/>
      <c r="C207" s="2"/>
      <c r="K207"/>
      <c r="M207" s="2"/>
      <c r="U207"/>
      <c r="V207"/>
    </row>
    <row r="208" spans="2:22">
      <c r="B208" s="2"/>
      <c r="C208" s="2"/>
      <c r="K208"/>
      <c r="M208" s="2"/>
      <c r="U208"/>
      <c r="V208"/>
    </row>
    <row r="209" spans="2:22">
      <c r="B209" s="2"/>
      <c r="C209" s="2"/>
      <c r="K209"/>
      <c r="M209" s="2"/>
      <c r="U209"/>
      <c r="V209"/>
    </row>
    <row r="210" spans="2:22">
      <c r="B210" s="2"/>
      <c r="C210" s="2"/>
      <c r="K210"/>
      <c r="M210" s="2"/>
      <c r="U210"/>
      <c r="V210"/>
    </row>
    <row r="211" spans="2:22">
      <c r="B211" s="2"/>
      <c r="C211" s="2"/>
      <c r="K211"/>
      <c r="M211" s="2"/>
      <c r="U211"/>
      <c r="V211"/>
    </row>
    <row r="212" spans="2:22">
      <c r="B212" s="2"/>
      <c r="C212" s="2"/>
      <c r="K212"/>
      <c r="M212" s="2"/>
      <c r="U212"/>
      <c r="V212"/>
    </row>
    <row r="213" spans="2:22">
      <c r="B213" s="2"/>
      <c r="C213" s="2"/>
      <c r="K213"/>
      <c r="M213" s="2"/>
      <c r="U213"/>
      <c r="V213"/>
    </row>
    <row r="214" spans="2:22">
      <c r="B214" s="2"/>
      <c r="C214" s="2"/>
      <c r="K214"/>
      <c r="M214" s="2"/>
      <c r="U214"/>
      <c r="V214"/>
    </row>
    <row r="215" spans="2:22">
      <c r="B215" s="2"/>
      <c r="C215" s="2"/>
      <c r="K215"/>
      <c r="M215" s="2"/>
      <c r="U215"/>
      <c r="V215"/>
    </row>
    <row r="216" spans="2:22">
      <c r="B216" s="2"/>
      <c r="C216" s="2"/>
      <c r="K216"/>
      <c r="M216" s="2"/>
      <c r="U216"/>
      <c r="V216"/>
    </row>
    <row r="217" spans="2:22">
      <c r="B217" s="2"/>
      <c r="C217" s="2"/>
      <c r="K217"/>
      <c r="M217" s="2"/>
      <c r="U217"/>
      <c r="V217"/>
    </row>
    <row r="218" spans="2:22">
      <c r="B218" s="2"/>
      <c r="C218" s="2"/>
      <c r="K218"/>
      <c r="M218" s="2"/>
      <c r="U218"/>
      <c r="V218"/>
    </row>
    <row r="219" spans="2:22">
      <c r="B219" s="2"/>
      <c r="C219" s="2"/>
      <c r="K219"/>
      <c r="M219" s="2"/>
      <c r="U219"/>
      <c r="V219"/>
    </row>
    <row r="220" spans="2:22">
      <c r="B220" s="2"/>
      <c r="C220" s="2"/>
      <c r="K220"/>
      <c r="M220" s="2"/>
      <c r="U220"/>
      <c r="V220"/>
    </row>
    <row r="221" spans="2:22">
      <c r="B221" s="2"/>
      <c r="C221" s="2"/>
      <c r="K221"/>
      <c r="M221" s="2"/>
      <c r="U221"/>
      <c r="V221"/>
    </row>
    <row r="222" spans="2:22">
      <c r="B222" s="2"/>
      <c r="C222" s="2"/>
      <c r="K222"/>
      <c r="M222" s="2"/>
      <c r="U222"/>
      <c r="V222"/>
    </row>
    <row r="223" spans="2:22">
      <c r="B223" s="2"/>
      <c r="C223" s="2"/>
      <c r="K223"/>
      <c r="M223" s="2"/>
      <c r="U223"/>
      <c r="V223"/>
    </row>
    <row r="224" spans="2:22">
      <c r="B224" s="2"/>
      <c r="C224" s="2"/>
      <c r="K224"/>
      <c r="M224" s="2"/>
      <c r="U224"/>
      <c r="V224"/>
    </row>
    <row r="225" spans="2:22">
      <c r="B225" s="2"/>
      <c r="C225" s="2"/>
      <c r="K225"/>
      <c r="M225" s="2"/>
      <c r="U225"/>
      <c r="V225"/>
    </row>
    <row r="226" spans="2:22">
      <c r="B226" s="2"/>
      <c r="C226" s="2"/>
      <c r="K226"/>
      <c r="M226" s="2"/>
      <c r="U226"/>
      <c r="V226"/>
    </row>
    <row r="227" spans="2:22">
      <c r="B227" s="2"/>
      <c r="C227" s="2"/>
      <c r="K227"/>
      <c r="M227" s="2"/>
      <c r="U227"/>
      <c r="V227"/>
    </row>
    <row r="228" spans="2:22">
      <c r="B228" s="2"/>
      <c r="C228" s="2"/>
      <c r="K228"/>
      <c r="M228" s="2"/>
      <c r="U228"/>
      <c r="V228"/>
    </row>
    <row r="229" spans="2:22">
      <c r="B229" s="2"/>
      <c r="C229" s="2"/>
      <c r="K229"/>
      <c r="M229" s="2"/>
      <c r="U229"/>
      <c r="V229"/>
    </row>
    <row r="230" spans="2:22">
      <c r="B230" s="2"/>
      <c r="C230" s="2"/>
      <c r="K230"/>
      <c r="M230" s="2"/>
      <c r="U230"/>
      <c r="V230"/>
    </row>
    <row r="231" spans="2:22">
      <c r="B231" s="2"/>
      <c r="C231" s="2"/>
      <c r="K231"/>
      <c r="M231" s="2"/>
      <c r="U231"/>
      <c r="V231"/>
    </row>
    <row r="232" spans="2:22">
      <c r="B232" s="2"/>
      <c r="C232" s="2"/>
      <c r="K232"/>
      <c r="M232" s="2"/>
      <c r="U232"/>
      <c r="V232"/>
    </row>
    <row r="233" spans="2:22">
      <c r="B233" s="2"/>
      <c r="C233" s="2"/>
      <c r="K233"/>
      <c r="M233" s="2"/>
      <c r="U233"/>
      <c r="V233"/>
    </row>
    <row r="234" spans="2:22">
      <c r="B234" s="2"/>
      <c r="C234" s="2"/>
      <c r="K234"/>
      <c r="M234" s="2"/>
      <c r="U234"/>
      <c r="V234"/>
    </row>
    <row r="235" spans="2:22">
      <c r="B235" s="2"/>
      <c r="C235" s="2"/>
      <c r="K235"/>
      <c r="M235" s="2"/>
      <c r="U235"/>
      <c r="V235"/>
    </row>
    <row r="236" spans="2:22">
      <c r="B236" s="2"/>
      <c r="C236" s="2"/>
      <c r="K236"/>
      <c r="M236" s="2"/>
      <c r="U236"/>
      <c r="V236"/>
    </row>
    <row r="237" spans="2:22">
      <c r="B237" s="2"/>
      <c r="C237" s="2"/>
      <c r="K237"/>
      <c r="M237" s="2"/>
      <c r="U237"/>
      <c r="V237"/>
    </row>
    <row r="238" spans="2:22">
      <c r="B238" s="2"/>
      <c r="C238" s="2"/>
      <c r="K238"/>
      <c r="M238" s="2"/>
      <c r="U238"/>
      <c r="V238"/>
    </row>
    <row r="239" spans="2:22">
      <c r="B239" s="2"/>
      <c r="C239" s="2"/>
      <c r="K239"/>
      <c r="M239" s="2"/>
      <c r="U239"/>
      <c r="V239"/>
    </row>
    <row r="240" spans="2:22">
      <c r="B240" s="2"/>
      <c r="C240" s="2"/>
      <c r="K240"/>
      <c r="M240" s="2"/>
      <c r="U240"/>
      <c r="V240"/>
    </row>
    <row r="241" spans="2:22">
      <c r="B241" s="2"/>
      <c r="C241" s="2"/>
      <c r="K241"/>
      <c r="M241" s="2"/>
      <c r="U241"/>
      <c r="V241"/>
    </row>
    <row r="242" spans="2:22">
      <c r="B242" s="2"/>
      <c r="C242" s="2"/>
      <c r="K242"/>
      <c r="M242" s="2"/>
      <c r="U242"/>
      <c r="V242"/>
    </row>
    <row r="243" spans="2:22">
      <c r="B243" s="2"/>
      <c r="C243" s="2"/>
      <c r="K243"/>
      <c r="M243" s="2"/>
      <c r="U243"/>
      <c r="V243"/>
    </row>
    <row r="244" spans="2:22">
      <c r="B244" s="2"/>
      <c r="C244" s="2"/>
      <c r="K244"/>
      <c r="M244" s="2"/>
      <c r="U244"/>
      <c r="V244"/>
    </row>
    <row r="245" spans="2:22">
      <c r="B245" s="2"/>
      <c r="C245" s="2"/>
      <c r="K245"/>
      <c r="M245" s="2"/>
      <c r="U245"/>
      <c r="V245"/>
    </row>
    <row r="246" spans="2:22">
      <c r="B246" s="2"/>
      <c r="C246" s="2"/>
      <c r="K246"/>
      <c r="M246" s="2"/>
      <c r="U246"/>
      <c r="V246"/>
    </row>
    <row r="247" spans="2:22">
      <c r="B247" s="2"/>
      <c r="C247" s="2"/>
      <c r="K247"/>
      <c r="M247" s="2"/>
      <c r="U247"/>
      <c r="V247"/>
    </row>
    <row r="248" spans="2:22">
      <c r="B248" s="2"/>
      <c r="C248" s="2"/>
      <c r="K248"/>
      <c r="M248" s="2"/>
      <c r="U248"/>
      <c r="V248"/>
    </row>
    <row r="249" spans="2:22">
      <c r="B249" s="2"/>
      <c r="C249" s="2"/>
      <c r="K249"/>
      <c r="M249" s="2"/>
      <c r="U249"/>
      <c r="V249"/>
    </row>
    <row r="250" spans="2:22">
      <c r="B250" s="2"/>
      <c r="C250" s="2"/>
      <c r="K250"/>
      <c r="M250" s="2"/>
      <c r="U250"/>
      <c r="V250"/>
    </row>
    <row r="251" spans="2:22">
      <c r="B251" s="2"/>
      <c r="C251" s="2"/>
      <c r="K251"/>
      <c r="M251" s="2"/>
      <c r="U251"/>
      <c r="V251"/>
    </row>
    <row r="252" spans="2:22">
      <c r="B252" s="2"/>
      <c r="C252" s="2"/>
      <c r="K252"/>
      <c r="M252" s="2"/>
      <c r="U252"/>
      <c r="V252"/>
    </row>
    <row r="253" spans="2:22">
      <c r="B253" s="2"/>
      <c r="C253" s="2"/>
      <c r="K253"/>
      <c r="M253" s="2"/>
      <c r="U253"/>
      <c r="V253"/>
    </row>
    <row r="254" spans="2:22">
      <c r="B254" s="2"/>
      <c r="C254" s="2"/>
      <c r="K254"/>
      <c r="M254" s="2"/>
      <c r="U254"/>
      <c r="V254"/>
    </row>
    <row r="255" spans="2:22">
      <c r="B255" s="2"/>
      <c r="C255" s="2"/>
      <c r="K255"/>
      <c r="M255" s="2"/>
      <c r="U255"/>
      <c r="V255"/>
    </row>
    <row r="256" spans="2:22">
      <c r="B256" s="2"/>
      <c r="C256" s="2"/>
      <c r="K256"/>
      <c r="M256" s="2"/>
      <c r="U256"/>
      <c r="V256"/>
    </row>
    <row r="257" spans="2:22">
      <c r="B257" s="2"/>
      <c r="C257" s="2"/>
      <c r="K257"/>
      <c r="M257" s="2"/>
      <c r="U257"/>
      <c r="V257"/>
    </row>
    <row r="258" spans="2:22">
      <c r="B258" s="2"/>
      <c r="C258" s="2"/>
      <c r="K258"/>
      <c r="M258" s="2"/>
      <c r="U258"/>
      <c r="V258"/>
    </row>
    <row r="259" spans="2:22">
      <c r="B259" s="2"/>
      <c r="C259" s="2"/>
      <c r="K259"/>
      <c r="M259" s="2"/>
      <c r="U259"/>
      <c r="V259"/>
    </row>
    <row r="260" spans="2:22">
      <c r="B260" s="2"/>
      <c r="C260" s="2"/>
      <c r="K260"/>
      <c r="M260" s="2"/>
      <c r="U260"/>
      <c r="V260"/>
    </row>
    <row r="261" spans="2:22">
      <c r="B261" s="2"/>
      <c r="C261" s="2"/>
      <c r="K261"/>
      <c r="M261" s="2"/>
      <c r="U261"/>
      <c r="V261"/>
    </row>
    <row r="262" spans="2:22">
      <c r="B262" s="2"/>
      <c r="C262" s="2"/>
      <c r="K262"/>
      <c r="M262" s="2"/>
      <c r="U262"/>
      <c r="V262"/>
    </row>
    <row r="263" spans="2:22">
      <c r="B263" s="2"/>
      <c r="C263" s="2"/>
      <c r="K263"/>
      <c r="M263" s="2"/>
      <c r="U263"/>
      <c r="V263"/>
    </row>
    <row r="264" spans="2:22">
      <c r="B264" s="2"/>
      <c r="C264" s="2"/>
      <c r="K264"/>
      <c r="M264" s="2"/>
      <c r="U264"/>
      <c r="V264"/>
    </row>
    <row r="265" spans="2:22">
      <c r="B265" s="2"/>
      <c r="C265" s="2"/>
      <c r="K265"/>
      <c r="M265" s="2"/>
      <c r="U265"/>
      <c r="V265"/>
    </row>
    <row r="266" spans="2:22">
      <c r="B266" s="2"/>
      <c r="C266" s="2"/>
      <c r="K266"/>
      <c r="M266" s="2"/>
      <c r="U266"/>
      <c r="V266"/>
    </row>
    <row r="267" spans="2:22">
      <c r="B267" s="2"/>
      <c r="C267" s="2"/>
      <c r="K267"/>
      <c r="M267" s="2"/>
      <c r="U267"/>
      <c r="V267"/>
    </row>
    <row r="268" spans="2:22">
      <c r="B268" s="2"/>
      <c r="C268" s="2"/>
      <c r="K268"/>
      <c r="M268" s="2"/>
      <c r="U268"/>
      <c r="V268"/>
    </row>
    <row r="269" spans="2:22">
      <c r="B269" s="2"/>
      <c r="C269" s="2"/>
      <c r="K269"/>
      <c r="M269" s="2"/>
      <c r="U269"/>
      <c r="V269"/>
    </row>
    <row r="270" spans="2:22">
      <c r="B270" s="2"/>
      <c r="C270" s="2"/>
      <c r="K270"/>
      <c r="M270" s="2"/>
      <c r="U270"/>
      <c r="V270"/>
    </row>
    <row r="271" spans="2:22">
      <c r="B271" s="2"/>
      <c r="C271" s="2"/>
      <c r="K271"/>
      <c r="M271" s="2"/>
      <c r="U271"/>
      <c r="V271"/>
    </row>
    <row r="272" spans="2:22">
      <c r="B272" s="2"/>
      <c r="C272" s="2"/>
      <c r="K272"/>
      <c r="M272" s="2"/>
      <c r="U272"/>
      <c r="V272"/>
    </row>
    <row r="273" spans="2:22">
      <c r="B273" s="2"/>
      <c r="C273" s="2"/>
      <c r="K273"/>
      <c r="M273" s="2"/>
      <c r="U273"/>
      <c r="V273"/>
    </row>
    <row r="274" spans="2:22">
      <c r="B274" s="2"/>
      <c r="C274" s="2"/>
      <c r="K274"/>
      <c r="M274" s="2"/>
      <c r="U274"/>
      <c r="V274"/>
    </row>
    <row r="275" spans="2:22">
      <c r="B275" s="2"/>
      <c r="C275" s="2"/>
      <c r="K275"/>
      <c r="M275" s="2"/>
      <c r="U275"/>
      <c r="V275"/>
    </row>
    <row r="276" spans="2:22">
      <c r="B276" s="2"/>
      <c r="C276" s="2"/>
      <c r="K276"/>
      <c r="M276" s="2"/>
      <c r="U276"/>
      <c r="V276"/>
    </row>
    <row r="277" spans="2:22">
      <c r="B277" s="2"/>
      <c r="C277" s="2"/>
      <c r="K277"/>
      <c r="M277" s="2"/>
      <c r="U277"/>
      <c r="V277"/>
    </row>
    <row r="278" spans="2:22">
      <c r="B278" s="2"/>
      <c r="C278" s="2"/>
      <c r="K278"/>
      <c r="M278" s="2"/>
      <c r="U278"/>
      <c r="V278"/>
    </row>
    <row r="279" spans="2:22">
      <c r="B279" s="2"/>
      <c r="C279" s="2"/>
      <c r="K279"/>
      <c r="M279" s="2"/>
      <c r="U279"/>
      <c r="V279"/>
    </row>
    <row r="280" spans="2:22">
      <c r="B280" s="2"/>
      <c r="C280" s="2"/>
      <c r="K280"/>
      <c r="M280" s="2"/>
      <c r="U280"/>
      <c r="V280"/>
    </row>
    <row r="281" spans="2:22">
      <c r="B281" s="2"/>
      <c r="C281" s="2"/>
      <c r="K281"/>
      <c r="M281" s="2"/>
      <c r="U281"/>
      <c r="V281"/>
    </row>
    <row r="282" spans="2:22">
      <c r="B282" s="2"/>
      <c r="C282" s="2"/>
      <c r="K282"/>
      <c r="M282" s="2"/>
      <c r="U282"/>
      <c r="V282"/>
    </row>
    <row r="283" spans="2:22">
      <c r="B283" s="2"/>
      <c r="C283" s="2"/>
      <c r="K283"/>
      <c r="M283" s="2"/>
      <c r="U283"/>
      <c r="V283"/>
    </row>
    <row r="284" spans="2:22">
      <c r="B284" s="2"/>
      <c r="C284" s="2"/>
      <c r="K284"/>
      <c r="M284" s="2"/>
      <c r="U284"/>
      <c r="V284"/>
    </row>
    <row r="285" spans="2:22">
      <c r="B285" s="2"/>
      <c r="C285" s="2"/>
      <c r="K285"/>
      <c r="M285" s="2"/>
      <c r="U285"/>
      <c r="V285"/>
    </row>
    <row r="286" spans="2:22">
      <c r="B286" s="2"/>
      <c r="C286" s="2"/>
      <c r="K286"/>
      <c r="M286" s="2"/>
      <c r="U286"/>
      <c r="V286"/>
    </row>
    <row r="287" spans="2:22">
      <c r="B287" s="2"/>
      <c r="C287" s="2"/>
      <c r="K287"/>
      <c r="M287" s="2"/>
      <c r="U287"/>
      <c r="V287"/>
    </row>
    <row r="288" spans="2:22">
      <c r="B288" s="2"/>
      <c r="C288" s="2"/>
      <c r="K288"/>
      <c r="M288" s="2"/>
      <c r="U288"/>
      <c r="V288"/>
    </row>
    <row r="289" spans="2:22">
      <c r="B289" s="2"/>
      <c r="C289" s="2"/>
      <c r="K289"/>
      <c r="M289" s="2"/>
      <c r="U289"/>
      <c r="V289"/>
    </row>
    <row r="290" spans="2:22">
      <c r="B290" s="2"/>
      <c r="C290" s="2"/>
      <c r="K290"/>
      <c r="M290" s="2"/>
      <c r="U290"/>
      <c r="V290"/>
    </row>
    <row r="291" spans="2:22">
      <c r="B291" s="2"/>
      <c r="C291" s="2"/>
      <c r="K291"/>
      <c r="M291" s="2"/>
      <c r="U291"/>
      <c r="V291"/>
    </row>
    <row r="292" spans="2:22">
      <c r="B292" s="2"/>
      <c r="C292" s="2"/>
      <c r="K292"/>
      <c r="M292" s="2"/>
      <c r="U292"/>
      <c r="V292"/>
    </row>
    <row r="293" spans="2:22">
      <c r="B293" s="2"/>
      <c r="C293" s="2"/>
      <c r="K293"/>
      <c r="M293" s="2"/>
      <c r="U293"/>
      <c r="V293"/>
    </row>
    <row r="294" spans="2:22">
      <c r="B294" s="2"/>
      <c r="C294" s="2"/>
      <c r="K294"/>
      <c r="M294" s="2"/>
      <c r="U294"/>
      <c r="V294"/>
    </row>
    <row r="295" spans="2:22">
      <c r="B295" s="2"/>
      <c r="C295" s="2"/>
      <c r="K295"/>
      <c r="M295" s="2"/>
      <c r="U295"/>
      <c r="V295"/>
    </row>
    <row r="296" spans="2:22">
      <c r="B296" s="2"/>
      <c r="C296" s="2"/>
      <c r="K296"/>
      <c r="M296" s="2"/>
      <c r="U296"/>
      <c r="V296"/>
    </row>
    <row r="297" spans="2:22">
      <c r="B297" s="2"/>
      <c r="C297" s="2"/>
      <c r="K297"/>
      <c r="M297" s="2"/>
      <c r="U297"/>
      <c r="V297"/>
    </row>
    <row r="298" spans="2:22">
      <c r="B298" s="2"/>
      <c r="C298" s="2"/>
      <c r="K298"/>
      <c r="M298" s="2"/>
      <c r="U298"/>
      <c r="V298"/>
    </row>
    <row r="299" spans="2:22">
      <c r="B299" s="2"/>
      <c r="C299" s="2"/>
      <c r="K299"/>
      <c r="M299" s="2"/>
      <c r="U299"/>
      <c r="V299"/>
    </row>
    <row r="300" spans="2:22">
      <c r="B300" s="2"/>
      <c r="C300" s="2"/>
      <c r="K300"/>
      <c r="M300" s="2"/>
      <c r="U300"/>
      <c r="V300"/>
    </row>
    <row r="301" spans="2:22">
      <c r="B301" s="2"/>
      <c r="C301" s="2"/>
      <c r="K301"/>
      <c r="M301" s="2"/>
      <c r="U301"/>
      <c r="V301"/>
    </row>
    <row r="302" spans="2:22">
      <c r="B302" s="2"/>
      <c r="C302" s="2"/>
      <c r="K302"/>
      <c r="M302" s="2"/>
      <c r="U302"/>
      <c r="V302"/>
    </row>
    <row r="303" spans="2:22">
      <c r="B303" s="2"/>
      <c r="C303" s="2"/>
      <c r="K303"/>
      <c r="M303" s="2"/>
      <c r="U303"/>
      <c r="V303"/>
    </row>
    <row r="304" spans="2:22">
      <c r="B304" s="2"/>
      <c r="C304" s="2"/>
      <c r="K304"/>
      <c r="M304" s="2"/>
      <c r="U304"/>
      <c r="V304"/>
    </row>
    <row r="305" spans="2:22">
      <c r="B305" s="2"/>
      <c r="C305" s="2"/>
      <c r="K305"/>
      <c r="M305" s="2"/>
      <c r="U305"/>
      <c r="V305"/>
    </row>
    <row r="306" spans="2:22">
      <c r="B306" s="2"/>
      <c r="C306" s="2"/>
      <c r="K306"/>
      <c r="M306" s="2"/>
      <c r="U306"/>
      <c r="V306"/>
    </row>
    <row r="307" spans="2:22">
      <c r="B307" s="2"/>
      <c r="C307" s="2"/>
      <c r="K307"/>
      <c r="M307" s="2"/>
      <c r="U307"/>
      <c r="V307"/>
    </row>
    <row r="308" spans="2:22">
      <c r="B308" s="2"/>
      <c r="C308" s="2"/>
      <c r="K308"/>
      <c r="M308" s="2"/>
      <c r="U308"/>
      <c r="V308"/>
    </row>
    <row r="309" spans="2:22">
      <c r="B309" s="2"/>
      <c r="C309" s="2"/>
      <c r="K309"/>
      <c r="M309" s="2"/>
      <c r="U309"/>
      <c r="V309"/>
    </row>
    <row r="310" spans="2:22">
      <c r="B310" s="2"/>
      <c r="C310" s="2"/>
      <c r="K310"/>
      <c r="M310" s="2"/>
      <c r="U310"/>
      <c r="V310"/>
    </row>
    <row r="311" spans="2:22">
      <c r="B311" s="2"/>
      <c r="C311" s="2"/>
      <c r="K311"/>
      <c r="M311" s="2"/>
      <c r="U311"/>
      <c r="V311"/>
    </row>
    <row r="312" spans="2:22">
      <c r="B312" s="2"/>
      <c r="C312" s="2"/>
      <c r="K312"/>
      <c r="M312" s="2"/>
      <c r="U312"/>
      <c r="V312"/>
    </row>
    <row r="313" spans="2:22">
      <c r="B313" s="2"/>
      <c r="C313" s="2"/>
      <c r="K313"/>
      <c r="M313" s="2"/>
      <c r="U313"/>
      <c r="V313"/>
    </row>
    <row r="314" spans="2:22">
      <c r="B314" s="2"/>
      <c r="C314" s="2"/>
      <c r="K314"/>
      <c r="M314" s="2"/>
      <c r="U314"/>
      <c r="V314"/>
    </row>
    <row r="315" spans="2:22">
      <c r="B315" s="2"/>
      <c r="C315" s="2"/>
      <c r="K315"/>
      <c r="M315" s="2"/>
      <c r="U315"/>
      <c r="V315"/>
    </row>
    <row r="316" spans="2:22">
      <c r="B316" s="2"/>
      <c r="C316" s="2"/>
      <c r="K316"/>
      <c r="M316" s="2"/>
      <c r="U316"/>
      <c r="V316"/>
    </row>
    <row r="317" spans="2:22">
      <c r="B317" s="2"/>
      <c r="C317" s="2"/>
      <c r="K317"/>
      <c r="M317" s="2"/>
      <c r="U317"/>
      <c r="V317"/>
    </row>
    <row r="318" spans="2:22">
      <c r="B318" s="2"/>
      <c r="C318" s="2"/>
      <c r="K318"/>
      <c r="M318" s="2"/>
      <c r="U318"/>
      <c r="V318"/>
    </row>
    <row r="319" spans="2:22">
      <c r="B319" s="2"/>
      <c r="C319" s="2"/>
      <c r="K319"/>
      <c r="M319" s="2"/>
      <c r="U319"/>
      <c r="V319"/>
    </row>
    <row r="320" spans="2:22">
      <c r="B320" s="2"/>
      <c r="C320" s="2"/>
      <c r="K320"/>
      <c r="M320" s="2"/>
      <c r="U320"/>
      <c r="V320"/>
    </row>
    <row r="321" spans="2:22">
      <c r="B321" s="2"/>
      <c r="C321" s="2"/>
      <c r="K321"/>
      <c r="M321" s="2"/>
      <c r="U321"/>
      <c r="V321"/>
    </row>
    <row r="322" spans="2:22">
      <c r="B322" s="2"/>
      <c r="C322" s="2"/>
      <c r="K322"/>
      <c r="M322" s="2"/>
      <c r="U322"/>
      <c r="V322"/>
    </row>
    <row r="323" spans="2:22">
      <c r="B323" s="2"/>
      <c r="C323" s="2"/>
      <c r="K323"/>
      <c r="M323" s="2"/>
      <c r="U323"/>
      <c r="V323"/>
    </row>
    <row r="324" spans="2:22">
      <c r="B324" s="2"/>
      <c r="C324" s="2"/>
      <c r="K324"/>
      <c r="M324" s="2"/>
      <c r="U324"/>
      <c r="V324"/>
    </row>
    <row r="325" spans="2:22">
      <c r="B325" s="2"/>
      <c r="C325" s="2"/>
      <c r="K325"/>
      <c r="M325" s="2"/>
      <c r="U325"/>
      <c r="V325"/>
    </row>
    <row r="326" spans="2:22">
      <c r="B326" s="2"/>
      <c r="C326" s="2"/>
      <c r="K326"/>
      <c r="M326" s="2"/>
      <c r="U326"/>
      <c r="V326"/>
    </row>
    <row r="327" spans="2:22">
      <c r="B327" s="2"/>
      <c r="C327" s="2"/>
      <c r="K327"/>
      <c r="M327" s="2"/>
      <c r="U327"/>
      <c r="V327"/>
    </row>
    <row r="328" spans="2:22">
      <c r="B328" s="2"/>
      <c r="C328" s="2"/>
      <c r="K328"/>
      <c r="M328" s="2"/>
      <c r="U328"/>
      <c r="V328"/>
    </row>
    <row r="329" spans="2:22">
      <c r="B329" s="2"/>
      <c r="C329" s="2"/>
      <c r="K329"/>
      <c r="M329" s="2"/>
      <c r="U329"/>
      <c r="V329"/>
    </row>
    <row r="330" spans="2:22">
      <c r="B330" s="2"/>
      <c r="C330" s="2"/>
      <c r="K330"/>
      <c r="M330" s="2"/>
      <c r="U330"/>
      <c r="V330"/>
    </row>
    <row r="331" spans="2:22">
      <c r="B331" s="2"/>
      <c r="C331" s="2"/>
      <c r="K331"/>
      <c r="M331" s="2"/>
      <c r="U331"/>
      <c r="V331"/>
    </row>
    <row r="332" spans="2:22">
      <c r="B332" s="2"/>
      <c r="C332" s="2"/>
      <c r="K332"/>
      <c r="M332" s="2"/>
      <c r="U332"/>
      <c r="V332"/>
    </row>
    <row r="333" spans="2:22">
      <c r="B333" s="2"/>
      <c r="C333" s="2"/>
      <c r="K333"/>
      <c r="M333" s="2"/>
      <c r="U333"/>
      <c r="V333"/>
    </row>
    <row r="334" spans="2:22">
      <c r="B334" s="2"/>
      <c r="C334" s="2"/>
      <c r="K334"/>
      <c r="M334" s="2"/>
      <c r="U334"/>
      <c r="V334"/>
    </row>
    <row r="335" spans="2:22">
      <c r="B335" s="2"/>
      <c r="C335" s="2"/>
      <c r="K335"/>
      <c r="M335" s="2"/>
      <c r="U335"/>
      <c r="V335"/>
    </row>
    <row r="336" spans="2:22">
      <c r="B336" s="2"/>
      <c r="C336" s="2"/>
      <c r="K336"/>
      <c r="M336" s="2"/>
      <c r="U336"/>
      <c r="V336"/>
    </row>
    <row r="337" spans="2:22">
      <c r="B337" s="2"/>
      <c r="C337" s="2"/>
      <c r="K337"/>
      <c r="M337" s="2"/>
      <c r="U337"/>
      <c r="V337"/>
    </row>
    <row r="338" spans="2:22">
      <c r="B338" s="2"/>
      <c r="C338" s="2"/>
      <c r="K338"/>
      <c r="M338" s="2"/>
      <c r="U338"/>
      <c r="V338"/>
    </row>
    <row r="339" spans="2:22">
      <c r="B339" s="2"/>
      <c r="C339" s="2"/>
      <c r="K339"/>
      <c r="M339" s="2"/>
      <c r="U339"/>
      <c r="V339"/>
    </row>
    <row r="340" spans="2:22">
      <c r="B340" s="2"/>
      <c r="C340" s="2"/>
      <c r="K340"/>
      <c r="M340" s="2"/>
      <c r="U340"/>
      <c r="V340"/>
    </row>
    <row r="341" spans="2:22">
      <c r="B341" s="2"/>
      <c r="C341" s="2"/>
      <c r="K341"/>
      <c r="M341" s="2"/>
      <c r="U341"/>
      <c r="V341"/>
    </row>
    <row r="342" spans="2:22">
      <c r="B342" s="2"/>
      <c r="C342" s="2"/>
      <c r="K342"/>
      <c r="M342" s="2"/>
      <c r="U342"/>
      <c r="V342"/>
    </row>
    <row r="343" spans="2:22">
      <c r="B343" s="2"/>
      <c r="C343" s="2"/>
      <c r="K343"/>
      <c r="M343" s="2"/>
      <c r="U343"/>
      <c r="V343"/>
    </row>
    <row r="344" spans="2:22">
      <c r="B344" s="2"/>
      <c r="C344" s="2"/>
      <c r="K344"/>
      <c r="M344" s="2"/>
      <c r="U344"/>
      <c r="V344"/>
    </row>
    <row r="345" spans="2:22">
      <c r="B345" s="2"/>
      <c r="C345" s="2"/>
      <c r="K345"/>
      <c r="M345" s="2"/>
      <c r="U345"/>
      <c r="V345"/>
    </row>
    <row r="346" spans="2:22">
      <c r="B346" s="2"/>
      <c r="C346" s="2"/>
      <c r="K346"/>
      <c r="M346" s="2"/>
      <c r="U346"/>
      <c r="V346"/>
    </row>
    <row r="347" spans="2:22">
      <c r="B347" s="2"/>
      <c r="C347" s="2"/>
      <c r="K347"/>
      <c r="M347" s="2"/>
      <c r="U347"/>
      <c r="V347"/>
    </row>
    <row r="348" spans="2:22">
      <c r="B348" s="2"/>
      <c r="C348" s="2"/>
      <c r="K348"/>
      <c r="M348" s="2"/>
      <c r="U348"/>
      <c r="V348"/>
    </row>
    <row r="349" spans="2:22">
      <c r="B349" s="2"/>
      <c r="C349" s="2"/>
      <c r="K349"/>
      <c r="M349" s="2"/>
      <c r="U349"/>
      <c r="V349"/>
    </row>
    <row r="350" spans="2:22">
      <c r="B350" s="2"/>
      <c r="C350" s="2"/>
      <c r="K350"/>
      <c r="M350" s="2"/>
      <c r="U350"/>
      <c r="V350"/>
    </row>
    <row r="351" spans="2:22">
      <c r="B351" s="2"/>
      <c r="C351" s="2"/>
      <c r="K351"/>
      <c r="M351" s="2"/>
      <c r="U351"/>
      <c r="V351"/>
    </row>
    <row r="352" spans="2:22">
      <c r="B352" s="2"/>
      <c r="C352" s="2"/>
      <c r="K352"/>
      <c r="M352" s="2"/>
      <c r="U352"/>
      <c r="V352"/>
    </row>
    <row r="353" spans="2:22">
      <c r="B353" s="2"/>
      <c r="C353" s="2"/>
      <c r="K353"/>
      <c r="M353" s="2"/>
      <c r="U353"/>
      <c r="V353"/>
    </row>
    <row r="354" spans="2:22">
      <c r="B354" s="2"/>
      <c r="C354" s="2"/>
      <c r="K354"/>
      <c r="M354" s="2"/>
      <c r="U354"/>
      <c r="V354"/>
    </row>
    <row r="355" spans="2:22">
      <c r="B355" s="2"/>
      <c r="C355" s="2"/>
      <c r="K355"/>
      <c r="M355" s="2"/>
      <c r="U355"/>
      <c r="V355"/>
    </row>
    <row r="356" spans="2:22">
      <c r="B356" s="2"/>
      <c r="C356" s="2"/>
      <c r="K356"/>
      <c r="M356" s="2"/>
      <c r="U356"/>
      <c r="V356"/>
    </row>
    <row r="357" spans="2:22">
      <c r="B357" s="2"/>
      <c r="C357" s="2"/>
      <c r="K357"/>
      <c r="M357" s="2"/>
      <c r="U357"/>
      <c r="V357"/>
    </row>
    <row r="358" spans="2:22">
      <c r="B358" s="2"/>
      <c r="C358" s="2"/>
      <c r="K358"/>
      <c r="M358" s="2"/>
      <c r="U358"/>
      <c r="V358"/>
    </row>
    <row r="359" spans="2:22">
      <c r="B359" s="2"/>
      <c r="C359" s="2"/>
      <c r="K359"/>
      <c r="M359" s="2"/>
      <c r="U359"/>
      <c r="V359"/>
    </row>
    <row r="360" spans="2:22">
      <c r="B360" s="2"/>
      <c r="C360" s="2"/>
      <c r="K360"/>
      <c r="M360" s="2"/>
      <c r="U360"/>
      <c r="V360"/>
    </row>
    <row r="361" spans="2:22">
      <c r="B361" s="2"/>
      <c r="C361" s="2"/>
      <c r="K361"/>
      <c r="M361" s="2"/>
      <c r="U361"/>
      <c r="V361"/>
    </row>
    <row r="362" spans="2:22">
      <c r="B362" s="2"/>
      <c r="C362" s="2"/>
      <c r="K362"/>
      <c r="M362" s="2"/>
      <c r="U362"/>
      <c r="V362"/>
    </row>
    <row r="363" spans="2:22">
      <c r="B363" s="2"/>
      <c r="C363" s="2"/>
      <c r="K363"/>
      <c r="M363" s="2"/>
      <c r="U363"/>
      <c r="V363"/>
    </row>
    <row r="364" spans="2:22">
      <c r="B364" s="2"/>
      <c r="C364" s="2"/>
      <c r="K364"/>
      <c r="M364" s="2"/>
      <c r="U364"/>
      <c r="V364"/>
    </row>
    <row r="365" spans="2:22">
      <c r="B365" s="2"/>
      <c r="C365" s="2"/>
      <c r="K365"/>
      <c r="M365" s="2"/>
      <c r="U365"/>
      <c r="V365"/>
    </row>
    <row r="366" spans="2:22">
      <c r="B366" s="2"/>
      <c r="C366" s="2"/>
      <c r="K366"/>
      <c r="M366" s="2"/>
      <c r="U366"/>
      <c r="V366"/>
    </row>
    <row r="367" spans="2:22">
      <c r="B367" s="2"/>
      <c r="C367" s="2"/>
      <c r="K367"/>
      <c r="M367" s="2"/>
      <c r="U367"/>
      <c r="V367"/>
    </row>
    <row r="368" spans="2:22">
      <c r="B368" s="2"/>
      <c r="C368" s="2"/>
      <c r="K368"/>
      <c r="M368" s="2"/>
      <c r="U368"/>
      <c r="V368"/>
    </row>
    <row r="369" spans="2:22">
      <c r="B369" s="2"/>
      <c r="C369" s="2"/>
      <c r="K369"/>
      <c r="M369" s="2"/>
      <c r="U369"/>
      <c r="V369"/>
    </row>
    <row r="370" spans="2:22">
      <c r="B370" s="2"/>
      <c r="C370" s="2"/>
      <c r="K370"/>
      <c r="M370" s="2"/>
      <c r="U370"/>
      <c r="V370"/>
    </row>
    <row r="371" spans="2:22">
      <c r="B371" s="2"/>
      <c r="C371" s="2"/>
      <c r="K371"/>
      <c r="M371" s="2"/>
      <c r="U371"/>
      <c r="V371"/>
    </row>
    <row r="372" spans="2:22">
      <c r="B372" s="2"/>
      <c r="C372" s="2"/>
      <c r="K372"/>
      <c r="M372" s="2"/>
      <c r="U372"/>
      <c r="V372"/>
    </row>
    <row r="373" spans="2:22">
      <c r="B373" s="2"/>
      <c r="C373" s="2"/>
      <c r="K373"/>
      <c r="M373" s="2"/>
      <c r="U373"/>
      <c r="V373"/>
    </row>
    <row r="374" spans="2:22">
      <c r="B374" s="2"/>
      <c r="C374" s="2"/>
      <c r="K374"/>
      <c r="M374" s="2"/>
      <c r="U374"/>
      <c r="V374"/>
    </row>
    <row r="375" spans="2:22">
      <c r="B375" s="2"/>
      <c r="C375" s="2"/>
      <c r="K375"/>
      <c r="M375" s="2"/>
      <c r="U375"/>
      <c r="V375"/>
    </row>
    <row r="376" spans="2:22">
      <c r="B376" s="2"/>
      <c r="C376" s="2"/>
      <c r="K376"/>
      <c r="M376" s="2"/>
      <c r="U376"/>
      <c r="V376"/>
    </row>
    <row r="377" spans="2:22">
      <c r="B377" s="2"/>
      <c r="C377" s="2"/>
      <c r="K377"/>
      <c r="M377" s="2"/>
      <c r="U377"/>
      <c r="V377"/>
    </row>
    <row r="378" spans="2:22">
      <c r="B378" s="2"/>
      <c r="C378" s="2"/>
      <c r="K378"/>
      <c r="M378" s="2"/>
      <c r="U378"/>
      <c r="V378"/>
    </row>
    <row r="379" spans="2:22">
      <c r="B379" s="2"/>
      <c r="C379" s="2"/>
      <c r="K379"/>
      <c r="M379" s="2"/>
      <c r="U379"/>
      <c r="V379"/>
    </row>
    <row r="380" spans="2:22">
      <c r="B380" s="2"/>
      <c r="C380" s="2"/>
      <c r="K380"/>
      <c r="M380" s="2"/>
      <c r="U380"/>
      <c r="V380"/>
    </row>
    <row r="381" spans="2:22">
      <c r="B381" s="2"/>
      <c r="C381" s="2"/>
      <c r="K381"/>
      <c r="M381" s="2"/>
      <c r="U381"/>
      <c r="V381"/>
    </row>
    <row r="382" spans="2:22">
      <c r="B382" s="2"/>
      <c r="C382" s="2"/>
      <c r="K382"/>
      <c r="M382" s="2"/>
      <c r="U382"/>
      <c r="V382"/>
    </row>
    <row r="383" spans="2:22">
      <c r="B383" s="2"/>
      <c r="C383" s="2"/>
      <c r="K383"/>
      <c r="M383" s="2"/>
      <c r="U383"/>
      <c r="V383"/>
    </row>
    <row r="384" spans="2:22">
      <c r="B384" s="2"/>
      <c r="C384" s="2"/>
      <c r="K384"/>
      <c r="M384" s="2"/>
      <c r="U384"/>
      <c r="V384"/>
    </row>
    <row r="385" spans="2:22">
      <c r="B385" s="2"/>
      <c r="C385" s="2"/>
      <c r="K385"/>
      <c r="M385" s="2"/>
      <c r="U385"/>
      <c r="V385"/>
    </row>
    <row r="386" spans="2:22">
      <c r="B386" s="2"/>
      <c r="C386" s="2"/>
      <c r="K386"/>
      <c r="M386" s="2"/>
      <c r="U386"/>
      <c r="V386"/>
    </row>
    <row r="387" spans="2:22">
      <c r="B387" s="2"/>
      <c r="C387" s="2"/>
      <c r="K387"/>
      <c r="M387" s="2"/>
      <c r="U387"/>
      <c r="V387"/>
    </row>
    <row r="388" spans="2:22">
      <c r="B388" s="2"/>
      <c r="C388" s="2"/>
      <c r="K388"/>
      <c r="M388" s="2"/>
      <c r="U388"/>
      <c r="V388"/>
    </row>
    <row r="389" spans="2:22">
      <c r="B389" s="2"/>
      <c r="C389" s="2"/>
      <c r="K389"/>
      <c r="M389" s="2"/>
      <c r="U389"/>
      <c r="V389"/>
    </row>
    <row r="390" spans="2:22">
      <c r="B390" s="2"/>
      <c r="C390" s="2"/>
      <c r="K390"/>
      <c r="M390" s="2"/>
      <c r="U390"/>
      <c r="V390"/>
    </row>
    <row r="391" spans="2:22">
      <c r="B391" s="2"/>
      <c r="C391" s="2"/>
      <c r="K391"/>
      <c r="M391" s="2"/>
      <c r="U391"/>
      <c r="V391"/>
    </row>
    <row r="392" spans="2:22">
      <c r="B392" s="2"/>
      <c r="C392" s="2"/>
      <c r="K392"/>
      <c r="M392" s="2"/>
      <c r="U392"/>
      <c r="V392"/>
    </row>
    <row r="393" spans="2:22">
      <c r="B393" s="2"/>
      <c r="C393" s="2"/>
      <c r="K393"/>
      <c r="M393" s="2"/>
      <c r="U393"/>
      <c r="V393"/>
    </row>
    <row r="394" spans="2:22">
      <c r="B394" s="2"/>
      <c r="C394" s="2"/>
      <c r="K394"/>
      <c r="M394" s="2"/>
      <c r="U394"/>
      <c r="V394"/>
    </row>
    <row r="395" spans="2:22">
      <c r="B395" s="2"/>
      <c r="C395" s="2"/>
      <c r="K395"/>
      <c r="M395" s="2"/>
      <c r="U395"/>
      <c r="V395"/>
    </row>
    <row r="396" spans="2:22">
      <c r="B396" s="2"/>
      <c r="C396" s="2"/>
      <c r="K396"/>
      <c r="M396" s="2"/>
      <c r="U396"/>
      <c r="V396"/>
    </row>
    <row r="397" spans="2:22">
      <c r="B397" s="2"/>
      <c r="C397" s="2"/>
      <c r="K397"/>
      <c r="M397" s="2"/>
      <c r="U397"/>
      <c r="V397"/>
    </row>
    <row r="398" spans="2:22">
      <c r="B398" s="2"/>
      <c r="C398" s="2"/>
      <c r="K398"/>
      <c r="M398" s="2"/>
      <c r="U398"/>
      <c r="V398"/>
    </row>
    <row r="399" spans="2:22">
      <c r="B399" s="2"/>
      <c r="C399" s="2"/>
      <c r="K399"/>
      <c r="M399" s="2"/>
      <c r="U399"/>
      <c r="V399"/>
    </row>
    <row r="400" spans="2:22">
      <c r="B400" s="2"/>
      <c r="C400" s="2"/>
      <c r="K400"/>
      <c r="M400" s="2"/>
      <c r="U400"/>
      <c r="V400"/>
    </row>
    <row r="401" spans="2:22">
      <c r="B401" s="2"/>
      <c r="C401" s="2"/>
      <c r="K401"/>
      <c r="M401" s="2"/>
      <c r="U401"/>
      <c r="V401"/>
    </row>
    <row r="402" spans="2:22">
      <c r="B402" s="2"/>
      <c r="C402" s="2"/>
      <c r="K402"/>
      <c r="M402" s="2"/>
      <c r="U402"/>
      <c r="V402"/>
    </row>
    <row r="403" spans="2:22">
      <c r="B403" s="2"/>
      <c r="C403" s="2"/>
      <c r="K403"/>
      <c r="M403" s="2"/>
      <c r="U403"/>
      <c r="V403"/>
    </row>
    <row r="404" spans="2:22">
      <c r="B404" s="2"/>
      <c r="C404" s="2"/>
      <c r="K404"/>
      <c r="M404" s="2"/>
      <c r="U404"/>
      <c r="V404"/>
    </row>
    <row r="405" spans="2:22">
      <c r="B405" s="2"/>
      <c r="C405" s="2"/>
      <c r="K405"/>
      <c r="M405" s="2"/>
      <c r="U405"/>
      <c r="V405"/>
    </row>
    <row r="406" spans="2:22">
      <c r="B406" s="2"/>
      <c r="C406" s="2"/>
      <c r="K406"/>
      <c r="M406" s="2"/>
      <c r="U406"/>
      <c r="V406"/>
    </row>
    <row r="407" spans="2:22">
      <c r="B407" s="2"/>
      <c r="C407" s="2"/>
      <c r="K407"/>
      <c r="M407" s="2"/>
      <c r="U407"/>
      <c r="V407"/>
    </row>
    <row r="408" spans="2:22">
      <c r="B408" s="2"/>
      <c r="C408" s="2"/>
      <c r="K408"/>
      <c r="M408" s="2"/>
      <c r="U408"/>
      <c r="V408"/>
    </row>
    <row r="409" spans="2:22">
      <c r="B409" s="2"/>
      <c r="C409" s="2"/>
      <c r="K409"/>
      <c r="M409" s="2"/>
      <c r="U409"/>
      <c r="V409"/>
    </row>
    <row r="410" spans="2:22">
      <c r="B410" s="2"/>
      <c r="C410" s="2"/>
      <c r="K410"/>
      <c r="M410" s="2"/>
      <c r="U410"/>
      <c r="V410"/>
    </row>
    <row r="411" spans="2:22">
      <c r="B411" s="2"/>
      <c r="C411" s="2"/>
      <c r="K411"/>
      <c r="M411" s="2"/>
      <c r="U411"/>
      <c r="V411"/>
    </row>
    <row r="412" spans="2:22">
      <c r="B412" s="2"/>
      <c r="C412" s="2"/>
      <c r="K412"/>
      <c r="M412" s="2"/>
      <c r="U412"/>
      <c r="V412"/>
    </row>
    <row r="413" spans="2:22">
      <c r="B413" s="2"/>
      <c r="C413" s="2"/>
      <c r="K413"/>
      <c r="M413" s="2"/>
      <c r="U413"/>
      <c r="V413"/>
    </row>
    <row r="414" spans="2:22">
      <c r="B414" s="2"/>
      <c r="C414" s="2"/>
      <c r="K414"/>
      <c r="M414" s="2"/>
      <c r="U414"/>
      <c r="V414"/>
    </row>
    <row r="415" spans="2:22">
      <c r="B415" s="2"/>
      <c r="C415" s="2"/>
      <c r="K415"/>
      <c r="M415" s="2"/>
      <c r="U415"/>
      <c r="V415"/>
    </row>
    <row r="416" spans="2:22">
      <c r="B416" s="2"/>
      <c r="C416" s="2"/>
      <c r="K416"/>
      <c r="M416" s="2"/>
      <c r="U416"/>
      <c r="V416"/>
    </row>
    <row r="417" spans="2:22">
      <c r="B417" s="2"/>
      <c r="C417" s="2"/>
      <c r="K417"/>
      <c r="M417" s="2"/>
      <c r="U417"/>
      <c r="V417"/>
    </row>
    <row r="418" spans="2:22">
      <c r="B418" s="2"/>
      <c r="C418" s="2"/>
      <c r="K418"/>
      <c r="M418" s="2"/>
      <c r="U418"/>
      <c r="V418"/>
    </row>
    <row r="419" spans="2:22">
      <c r="B419" s="2"/>
      <c r="C419" s="2"/>
      <c r="K419"/>
      <c r="M419" s="2"/>
      <c r="U419"/>
      <c r="V419"/>
    </row>
    <row r="420" spans="2:22">
      <c r="B420" s="2"/>
      <c r="C420" s="2"/>
      <c r="K420"/>
      <c r="M420" s="2"/>
      <c r="U420"/>
      <c r="V420"/>
    </row>
    <row r="421" spans="2:22">
      <c r="B421" s="2"/>
      <c r="C421" s="2"/>
      <c r="K421"/>
      <c r="M421" s="2"/>
      <c r="U421"/>
      <c r="V421"/>
    </row>
    <row r="422" spans="2:22">
      <c r="B422" s="2"/>
      <c r="C422" s="2"/>
      <c r="K422"/>
      <c r="M422" s="2"/>
      <c r="U422"/>
      <c r="V422"/>
    </row>
    <row r="423" spans="2:22">
      <c r="B423" s="2"/>
      <c r="C423" s="2"/>
      <c r="K423"/>
      <c r="M423" s="2"/>
      <c r="U423"/>
      <c r="V423"/>
    </row>
    <row r="424" spans="2:22">
      <c r="B424" s="2"/>
      <c r="C424" s="2"/>
      <c r="K424"/>
      <c r="M424" s="2"/>
      <c r="U424"/>
      <c r="V424"/>
    </row>
    <row r="425" spans="2:22">
      <c r="B425" s="2"/>
      <c r="C425" s="2"/>
      <c r="K425"/>
      <c r="M425" s="2"/>
      <c r="U425"/>
      <c r="V425"/>
    </row>
    <row r="426" spans="2:22">
      <c r="B426" s="2"/>
      <c r="C426" s="2"/>
      <c r="K426"/>
      <c r="M426" s="2"/>
      <c r="U426"/>
      <c r="V426"/>
    </row>
    <row r="427" spans="2:22">
      <c r="B427" s="2"/>
      <c r="C427" s="2"/>
      <c r="K427"/>
      <c r="M427" s="2"/>
      <c r="U427"/>
      <c r="V427"/>
    </row>
    <row r="428" spans="2:22">
      <c r="B428" s="2"/>
      <c r="C428" s="2"/>
      <c r="K428"/>
      <c r="M428" s="2"/>
      <c r="U428"/>
      <c r="V428"/>
    </row>
    <row r="429" spans="2:22">
      <c r="B429" s="2"/>
      <c r="C429" s="2"/>
      <c r="K429"/>
      <c r="M429" s="2"/>
      <c r="U429"/>
      <c r="V429"/>
    </row>
    <row r="430" spans="2:22">
      <c r="B430" s="2"/>
      <c r="C430" s="2"/>
      <c r="K430"/>
      <c r="M430" s="2"/>
      <c r="U430"/>
      <c r="V430"/>
    </row>
    <row r="431" spans="2:22">
      <c r="B431" s="2"/>
      <c r="C431" s="2"/>
      <c r="K431"/>
      <c r="M431" s="2"/>
      <c r="U431"/>
      <c r="V431"/>
    </row>
    <row r="432" spans="2:22">
      <c r="B432" s="2"/>
      <c r="C432" s="2"/>
      <c r="K432"/>
      <c r="M432" s="2"/>
      <c r="U432"/>
      <c r="V432"/>
    </row>
    <row r="433" spans="2:22">
      <c r="B433" s="2"/>
      <c r="C433" s="2"/>
      <c r="K433"/>
      <c r="M433" s="2"/>
      <c r="U433"/>
      <c r="V433"/>
    </row>
    <row r="434" spans="2:22">
      <c r="B434" s="2"/>
      <c r="C434" s="2"/>
      <c r="K434"/>
      <c r="M434" s="2"/>
      <c r="U434"/>
      <c r="V434"/>
    </row>
    <row r="435" spans="2:22">
      <c r="B435" s="2"/>
      <c r="C435" s="2"/>
      <c r="K435"/>
      <c r="M435" s="2"/>
      <c r="U435"/>
      <c r="V435"/>
    </row>
    <row r="436" spans="2:22">
      <c r="B436" s="2"/>
      <c r="C436" s="2"/>
      <c r="K436"/>
      <c r="M436" s="2"/>
      <c r="U436"/>
      <c r="V436"/>
    </row>
    <row r="437" spans="2:22">
      <c r="B437" s="2"/>
      <c r="C437" s="2"/>
      <c r="K437"/>
      <c r="M437" s="2"/>
      <c r="U437"/>
      <c r="V437"/>
    </row>
    <row r="438" spans="2:22">
      <c r="B438" s="2"/>
      <c r="C438" s="2"/>
      <c r="K438"/>
      <c r="M438" s="2"/>
      <c r="U438"/>
      <c r="V438"/>
    </row>
    <row r="439" spans="2:22">
      <c r="B439" s="2"/>
      <c r="C439" s="2"/>
      <c r="K439"/>
      <c r="M439" s="2"/>
      <c r="U439"/>
      <c r="V439"/>
    </row>
    <row r="440" spans="2:22">
      <c r="B440" s="2"/>
      <c r="C440" s="2"/>
      <c r="K440"/>
      <c r="M440" s="2"/>
      <c r="U440"/>
      <c r="V440"/>
    </row>
    <row r="441" spans="2:22">
      <c r="B441" s="2"/>
      <c r="C441" s="2"/>
      <c r="K441"/>
      <c r="M441" s="2"/>
      <c r="U441"/>
      <c r="V441"/>
    </row>
    <row r="442" spans="2:22">
      <c r="B442" s="2"/>
      <c r="C442" s="2"/>
      <c r="K442"/>
      <c r="M442" s="2"/>
      <c r="U442"/>
      <c r="V442"/>
    </row>
    <row r="443" spans="2:22">
      <c r="B443" s="2"/>
      <c r="C443" s="2"/>
      <c r="K443"/>
      <c r="M443" s="2"/>
      <c r="U443"/>
      <c r="V443"/>
    </row>
    <row r="444" spans="2:22">
      <c r="B444" s="2"/>
      <c r="C444" s="2"/>
      <c r="K444"/>
      <c r="M444" s="2"/>
      <c r="U444"/>
      <c r="V444"/>
    </row>
    <row r="445" spans="2:22">
      <c r="B445" s="2"/>
      <c r="C445" s="2"/>
      <c r="K445"/>
      <c r="M445" s="2"/>
      <c r="U445"/>
      <c r="V445"/>
    </row>
    <row r="446" spans="2:22">
      <c r="B446" s="2"/>
      <c r="C446" s="2"/>
      <c r="K446"/>
      <c r="M446" s="2"/>
      <c r="U446"/>
      <c r="V446"/>
    </row>
    <row r="447" spans="2:22">
      <c r="B447" s="2"/>
      <c r="C447" s="2"/>
      <c r="K447"/>
      <c r="M447" s="2"/>
      <c r="U447"/>
      <c r="V447"/>
    </row>
    <row r="448" spans="2:22">
      <c r="B448" s="2"/>
      <c r="C448" s="2"/>
      <c r="K448"/>
      <c r="M448" s="2"/>
      <c r="U448"/>
      <c r="V448"/>
    </row>
    <row r="449" spans="2:22">
      <c r="B449" s="2"/>
      <c r="C449" s="2"/>
      <c r="K449"/>
      <c r="M449" s="2"/>
      <c r="U449"/>
      <c r="V449"/>
    </row>
    <row r="450" spans="2:22">
      <c r="B450" s="2"/>
      <c r="C450" s="2"/>
      <c r="K450"/>
      <c r="M450" s="2"/>
      <c r="U450"/>
      <c r="V450"/>
    </row>
    <row r="451" spans="2:22">
      <c r="B451" s="2"/>
      <c r="C451" s="2"/>
      <c r="K451"/>
      <c r="M451" s="2"/>
      <c r="U451"/>
      <c r="V451"/>
    </row>
    <row r="452" spans="2:22">
      <c r="B452" s="2"/>
      <c r="C452" s="2"/>
      <c r="K452"/>
      <c r="M452" s="2"/>
      <c r="U452"/>
      <c r="V452"/>
    </row>
    <row r="453" spans="2:22">
      <c r="B453" s="2"/>
      <c r="C453" s="2"/>
      <c r="K453"/>
      <c r="M453" s="2"/>
      <c r="U453"/>
      <c r="V453"/>
    </row>
    <row r="454" spans="2:22">
      <c r="B454" s="2"/>
      <c r="C454" s="2"/>
      <c r="K454"/>
      <c r="M454" s="2"/>
      <c r="U454"/>
      <c r="V454"/>
    </row>
    <row r="455" spans="2:22">
      <c r="B455" s="2"/>
      <c r="C455" s="2"/>
      <c r="K455"/>
      <c r="M455" s="2"/>
      <c r="U455"/>
      <c r="V455"/>
    </row>
    <row r="456" spans="2:22">
      <c r="B456" s="2"/>
      <c r="C456" s="2"/>
      <c r="K456"/>
      <c r="M456" s="2"/>
      <c r="U456"/>
      <c r="V456"/>
    </row>
    <row r="457" spans="2:22">
      <c r="B457" s="2"/>
      <c r="C457" s="2"/>
      <c r="K457"/>
      <c r="M457" s="2"/>
      <c r="U457"/>
      <c r="V457"/>
    </row>
    <row r="458" spans="2:22">
      <c r="B458" s="2"/>
      <c r="C458" s="2"/>
      <c r="K458"/>
      <c r="M458" s="2"/>
      <c r="U458"/>
      <c r="V458"/>
    </row>
    <row r="459" spans="2:22">
      <c r="B459" s="2"/>
      <c r="C459" s="2"/>
      <c r="K459"/>
      <c r="M459" s="2"/>
      <c r="U459"/>
      <c r="V459"/>
    </row>
    <row r="460" spans="2:22">
      <c r="B460" s="2"/>
      <c r="C460" s="2"/>
      <c r="K460"/>
      <c r="M460" s="2"/>
      <c r="U460"/>
      <c r="V460"/>
    </row>
    <row r="461" spans="2:22">
      <c r="B461" s="2"/>
      <c r="C461" s="2"/>
      <c r="K461"/>
      <c r="M461" s="2"/>
      <c r="U461"/>
      <c r="V461"/>
    </row>
    <row r="462" spans="2:22">
      <c r="B462" s="2"/>
      <c r="C462" s="2"/>
      <c r="K462"/>
      <c r="M462" s="2"/>
      <c r="U462"/>
      <c r="V462"/>
    </row>
    <row r="463" spans="2:22">
      <c r="B463" s="2"/>
      <c r="C463" s="2"/>
      <c r="K463"/>
      <c r="M463" s="2"/>
      <c r="U463"/>
      <c r="V463"/>
    </row>
    <row r="464" spans="2:22">
      <c r="B464" s="2"/>
      <c r="C464" s="2"/>
      <c r="K464"/>
      <c r="M464" s="2"/>
      <c r="U464"/>
      <c r="V464"/>
    </row>
    <row r="465" spans="2:22">
      <c r="B465" s="2"/>
      <c r="C465" s="2"/>
      <c r="K465"/>
      <c r="M465" s="2"/>
      <c r="U465"/>
      <c r="V465"/>
    </row>
    <row r="466" spans="2:22">
      <c r="B466" s="2"/>
      <c r="C466" s="2"/>
      <c r="K466"/>
      <c r="M466" s="2"/>
      <c r="U466"/>
      <c r="V466"/>
    </row>
    <row r="467" spans="2:22">
      <c r="B467" s="2"/>
      <c r="C467" s="2"/>
      <c r="K467"/>
      <c r="M467" s="2"/>
      <c r="U467"/>
      <c r="V467"/>
    </row>
    <row r="468" spans="2:22">
      <c r="B468" s="2"/>
      <c r="C468" s="2"/>
      <c r="K468"/>
      <c r="M468" s="2"/>
      <c r="U468"/>
      <c r="V468"/>
    </row>
    <row r="469" spans="2:22">
      <c r="B469" s="2"/>
      <c r="C469" s="2"/>
      <c r="K469"/>
      <c r="M469" s="2"/>
      <c r="U469"/>
      <c r="V469"/>
    </row>
    <row r="470" spans="2:22">
      <c r="B470" s="2"/>
      <c r="C470" s="2"/>
      <c r="K470"/>
      <c r="M470" s="2"/>
      <c r="U470"/>
      <c r="V470"/>
    </row>
    <row r="471" spans="2:22">
      <c r="B471" s="2"/>
      <c r="C471" s="2"/>
      <c r="K471"/>
      <c r="M471" s="2"/>
      <c r="U471"/>
      <c r="V471"/>
    </row>
    <row r="472" spans="2:22">
      <c r="B472" s="2"/>
      <c r="C472" s="2"/>
      <c r="K472"/>
      <c r="M472" s="2"/>
      <c r="U472"/>
      <c r="V472"/>
    </row>
    <row r="473" spans="2:22">
      <c r="B473" s="2"/>
      <c r="C473" s="2"/>
      <c r="K473"/>
      <c r="M473" s="2"/>
      <c r="U473"/>
      <c r="V473"/>
    </row>
    <row r="474" spans="2:22">
      <c r="B474" s="2"/>
      <c r="C474" s="2"/>
      <c r="K474"/>
      <c r="M474" s="2"/>
      <c r="U474"/>
      <c r="V474"/>
    </row>
    <row r="475" spans="2:22">
      <c r="B475" s="2"/>
      <c r="C475" s="2"/>
      <c r="K475"/>
      <c r="M475" s="2"/>
      <c r="U475"/>
      <c r="V475"/>
    </row>
    <row r="476" spans="2:22">
      <c r="B476" s="2"/>
      <c r="C476" s="2"/>
      <c r="K476"/>
      <c r="M476" s="2"/>
      <c r="U476"/>
      <c r="V476"/>
    </row>
    <row r="477" spans="2:22">
      <c r="B477" s="2"/>
      <c r="C477" s="2"/>
      <c r="K477"/>
      <c r="M477" s="2"/>
      <c r="U477"/>
      <c r="V477"/>
    </row>
    <row r="478" spans="2:22">
      <c r="B478" s="2"/>
      <c r="C478" s="2"/>
      <c r="K478"/>
      <c r="M478" s="2"/>
      <c r="U478"/>
      <c r="V478"/>
    </row>
    <row r="479" spans="2:22">
      <c r="B479" s="2"/>
      <c r="C479" s="2"/>
      <c r="K479"/>
      <c r="M479" s="2"/>
      <c r="U479"/>
      <c r="V479"/>
    </row>
    <row r="480" spans="2:22">
      <c r="B480" s="2"/>
      <c r="C480" s="2"/>
      <c r="K480"/>
      <c r="M480" s="2"/>
      <c r="U480"/>
      <c r="V480"/>
    </row>
    <row r="481" spans="2:22">
      <c r="B481" s="2"/>
      <c r="C481" s="2"/>
      <c r="K481"/>
      <c r="M481" s="2"/>
      <c r="U481"/>
      <c r="V481"/>
    </row>
    <row r="482" spans="2:22">
      <c r="B482" s="2"/>
      <c r="C482" s="2"/>
      <c r="K482"/>
      <c r="M482" s="2"/>
      <c r="U482"/>
      <c r="V482"/>
    </row>
    <row r="483" spans="2:22">
      <c r="B483" s="2"/>
      <c r="C483" s="2"/>
      <c r="K483"/>
      <c r="M483" s="2"/>
      <c r="U483"/>
      <c r="V483"/>
    </row>
    <row r="484" spans="2:22">
      <c r="B484" s="2"/>
      <c r="C484" s="2"/>
      <c r="K484"/>
      <c r="M484" s="2"/>
      <c r="U484"/>
      <c r="V484"/>
    </row>
    <row r="485" spans="2:22">
      <c r="B485" s="2"/>
      <c r="C485" s="2"/>
      <c r="K485"/>
      <c r="M485" s="2"/>
      <c r="U485"/>
      <c r="V485"/>
    </row>
    <row r="486" spans="2:22">
      <c r="B486" s="2"/>
      <c r="C486" s="2"/>
      <c r="K486"/>
      <c r="M486" s="2"/>
      <c r="U486"/>
      <c r="V486"/>
    </row>
    <row r="487" spans="2:22">
      <c r="B487" s="2"/>
      <c r="C487" s="2"/>
      <c r="K487"/>
      <c r="M487" s="2"/>
      <c r="U487"/>
      <c r="V487"/>
    </row>
    <row r="488" spans="2:22">
      <c r="B488" s="2"/>
      <c r="C488" s="2"/>
      <c r="K488"/>
      <c r="M488" s="2"/>
      <c r="U488"/>
      <c r="V488"/>
    </row>
    <row r="489" spans="2:22">
      <c r="B489" s="2"/>
      <c r="C489" s="2"/>
      <c r="K489"/>
      <c r="M489" s="2"/>
      <c r="U489"/>
      <c r="V489"/>
    </row>
    <row r="490" spans="2:22">
      <c r="B490" s="2"/>
      <c r="C490" s="2"/>
      <c r="K490"/>
      <c r="M490" s="2"/>
      <c r="U490"/>
      <c r="V490"/>
    </row>
    <row r="491" spans="2:22">
      <c r="B491" s="2"/>
      <c r="C491" s="2"/>
      <c r="K491"/>
      <c r="M491" s="2"/>
      <c r="U491"/>
      <c r="V491"/>
    </row>
    <row r="492" spans="2:22">
      <c r="B492" s="2"/>
      <c r="C492" s="2"/>
      <c r="K492"/>
      <c r="M492" s="2"/>
      <c r="U492"/>
      <c r="V492"/>
    </row>
    <row r="493" spans="2:22">
      <c r="B493" s="2"/>
      <c r="C493" s="2"/>
      <c r="K493"/>
      <c r="M493" s="2"/>
      <c r="U493"/>
      <c r="V493"/>
    </row>
    <row r="494" spans="2:22">
      <c r="B494" s="2"/>
      <c r="C494" s="2"/>
      <c r="K494"/>
      <c r="M494" s="2"/>
      <c r="U494"/>
      <c r="V494"/>
    </row>
    <row r="495" spans="2:22">
      <c r="B495" s="2"/>
      <c r="C495" s="2"/>
      <c r="K495"/>
      <c r="M495" s="2"/>
      <c r="U495"/>
      <c r="V495"/>
    </row>
    <row r="496" spans="2:22">
      <c r="B496" s="2"/>
      <c r="C496" s="2"/>
      <c r="K496"/>
      <c r="M496" s="2"/>
      <c r="U496"/>
      <c r="V496"/>
    </row>
    <row r="497" spans="2:22">
      <c r="B497" s="2"/>
      <c r="C497" s="2"/>
      <c r="K497"/>
      <c r="M497" s="2"/>
      <c r="U497"/>
      <c r="V497"/>
    </row>
    <row r="498" spans="2:22">
      <c r="B498" s="2"/>
      <c r="C498" s="2"/>
      <c r="K498"/>
      <c r="M498" s="2"/>
      <c r="U498"/>
      <c r="V498"/>
    </row>
    <row r="499" spans="2:22">
      <c r="B499" s="2"/>
      <c r="C499" s="2"/>
      <c r="K499"/>
      <c r="M499" s="2"/>
      <c r="U499"/>
      <c r="V499"/>
    </row>
    <row r="500" spans="2:22">
      <c r="B500" s="2"/>
      <c r="C500" s="2"/>
      <c r="K500"/>
      <c r="M500" s="2"/>
      <c r="U500"/>
      <c r="V500"/>
    </row>
    <row r="501" spans="2:22">
      <c r="B501" s="2"/>
      <c r="C501" s="2"/>
      <c r="K501"/>
      <c r="M501" s="2"/>
      <c r="U501"/>
      <c r="V501"/>
    </row>
    <row r="502" spans="2:22">
      <c r="B502" s="2"/>
      <c r="C502" s="2"/>
      <c r="K502"/>
      <c r="M502" s="2"/>
      <c r="U502"/>
      <c r="V502"/>
    </row>
    <row r="503" spans="2:22">
      <c r="B503" s="2"/>
      <c r="C503" s="2"/>
      <c r="K503"/>
      <c r="M503" s="2"/>
      <c r="U503"/>
      <c r="V503"/>
    </row>
    <row r="504" spans="2:22">
      <c r="B504" s="2"/>
      <c r="C504" s="2"/>
      <c r="K504"/>
      <c r="M504" s="2"/>
      <c r="U504"/>
      <c r="V504"/>
    </row>
    <row r="505" spans="2:22">
      <c r="B505" s="2"/>
      <c r="C505" s="2"/>
      <c r="K505"/>
      <c r="M505" s="2"/>
      <c r="U505"/>
      <c r="V505"/>
    </row>
    <row r="506" spans="2:22">
      <c r="B506" s="2"/>
      <c r="C506" s="2"/>
      <c r="K506"/>
      <c r="M506" s="2"/>
      <c r="U506"/>
      <c r="V506"/>
    </row>
    <row r="507" spans="2:22">
      <c r="B507" s="2"/>
      <c r="C507" s="2"/>
      <c r="K507"/>
      <c r="M507" s="2"/>
      <c r="U507"/>
      <c r="V507"/>
    </row>
    <row r="508" spans="2:22">
      <c r="B508" s="2"/>
      <c r="C508" s="2"/>
      <c r="K508"/>
      <c r="M508" s="2"/>
      <c r="U508"/>
      <c r="V508"/>
    </row>
    <row r="509" spans="2:22">
      <c r="B509" s="2"/>
      <c r="C509" s="2"/>
      <c r="K509"/>
      <c r="M509" s="2"/>
      <c r="U509"/>
      <c r="V509"/>
    </row>
    <row r="510" spans="2:22">
      <c r="B510" s="2"/>
      <c r="C510" s="2"/>
      <c r="K510"/>
      <c r="M510" s="2"/>
      <c r="U510"/>
      <c r="V510"/>
    </row>
    <row r="511" spans="2:22">
      <c r="B511" s="2"/>
      <c r="C511" s="2"/>
      <c r="K511"/>
      <c r="M511" s="2"/>
      <c r="U511"/>
      <c r="V511"/>
    </row>
    <row r="512" spans="2:22">
      <c r="B512" s="2"/>
      <c r="C512" s="2"/>
      <c r="K512"/>
      <c r="M512" s="2"/>
      <c r="U512"/>
      <c r="V512"/>
    </row>
    <row r="513" spans="2:22">
      <c r="B513" s="2"/>
      <c r="C513" s="2"/>
      <c r="K513"/>
      <c r="M513" s="2"/>
      <c r="U513"/>
      <c r="V513"/>
    </row>
    <row r="514" spans="2:22">
      <c r="B514" s="2"/>
      <c r="C514" s="2"/>
      <c r="K514"/>
      <c r="M514" s="2"/>
      <c r="U514"/>
      <c r="V514"/>
    </row>
    <row r="515" spans="2:22">
      <c r="B515" s="2"/>
      <c r="C515" s="2"/>
      <c r="K515"/>
      <c r="M515" s="2"/>
      <c r="U515"/>
      <c r="V515"/>
    </row>
    <row r="516" spans="2:22">
      <c r="B516" s="2"/>
      <c r="C516" s="2"/>
      <c r="K516"/>
      <c r="M516" s="2"/>
      <c r="U516"/>
      <c r="V516"/>
    </row>
    <row r="517" spans="2:22">
      <c r="B517" s="2"/>
      <c r="C517" s="2"/>
      <c r="K517"/>
      <c r="M517" s="2"/>
      <c r="U517"/>
      <c r="V517"/>
    </row>
    <row r="518" spans="2:22">
      <c r="B518" s="2"/>
      <c r="C518" s="2"/>
      <c r="K518"/>
      <c r="M518" s="2"/>
      <c r="U518"/>
      <c r="V518"/>
    </row>
    <row r="519" spans="2:22">
      <c r="B519" s="2"/>
      <c r="C519" s="2"/>
      <c r="K519"/>
      <c r="M519" s="2"/>
      <c r="U519"/>
      <c r="V519"/>
    </row>
    <row r="520" spans="2:22">
      <c r="B520" s="2"/>
      <c r="C520" s="2"/>
      <c r="K520"/>
      <c r="M520" s="2"/>
      <c r="U520"/>
      <c r="V520"/>
    </row>
    <row r="521" spans="2:22">
      <c r="B521" s="2"/>
      <c r="C521" s="2"/>
      <c r="K521"/>
      <c r="M521" s="2"/>
      <c r="U521"/>
      <c r="V521"/>
    </row>
    <row r="522" spans="2:22">
      <c r="B522" s="2"/>
      <c r="C522" s="2"/>
      <c r="K522"/>
      <c r="M522" s="2"/>
      <c r="U522"/>
      <c r="V522"/>
    </row>
    <row r="523" spans="2:22">
      <c r="B523" s="2"/>
      <c r="C523" s="2"/>
      <c r="K523"/>
      <c r="M523" s="2"/>
      <c r="U523"/>
      <c r="V523"/>
    </row>
    <row r="524" spans="2:22">
      <c r="B524" s="2"/>
      <c r="C524" s="2"/>
      <c r="K524"/>
      <c r="M524" s="2"/>
      <c r="U524"/>
      <c r="V524"/>
    </row>
    <row r="525" spans="2:22">
      <c r="B525" s="2"/>
      <c r="C525" s="2"/>
      <c r="K525"/>
      <c r="M525" s="2"/>
      <c r="U525"/>
      <c r="V525"/>
    </row>
    <row r="526" spans="2:22">
      <c r="B526" s="2"/>
      <c r="C526" s="2"/>
      <c r="K526"/>
      <c r="M526" s="2"/>
      <c r="U526"/>
      <c r="V526"/>
    </row>
    <row r="527" spans="2:22">
      <c r="B527" s="2"/>
      <c r="C527" s="2"/>
      <c r="K527"/>
      <c r="M527" s="2"/>
      <c r="U527"/>
      <c r="V527"/>
    </row>
    <row r="528" spans="2:22">
      <c r="B528" s="2"/>
      <c r="C528" s="2"/>
      <c r="K528"/>
      <c r="M528" s="2"/>
      <c r="U528"/>
      <c r="V528"/>
    </row>
    <row r="529" spans="2:22">
      <c r="B529" s="2"/>
      <c r="C529" s="2"/>
      <c r="K529"/>
      <c r="M529" s="2"/>
      <c r="U529"/>
      <c r="V529"/>
    </row>
    <row r="530" spans="2:22">
      <c r="B530" s="2"/>
      <c r="C530" s="2"/>
      <c r="K530"/>
      <c r="M530" s="2"/>
      <c r="U530"/>
      <c r="V530"/>
    </row>
    <row r="531" spans="2:22">
      <c r="B531" s="2"/>
      <c r="C531" s="2"/>
      <c r="K531"/>
      <c r="M531" s="2"/>
      <c r="U531"/>
      <c r="V531"/>
    </row>
    <row r="532" spans="2:22">
      <c r="B532" s="2"/>
      <c r="C532" s="2"/>
      <c r="K532"/>
      <c r="M532" s="2"/>
      <c r="U532"/>
      <c r="V532"/>
    </row>
    <row r="533" spans="2:22">
      <c r="B533" s="2"/>
      <c r="C533" s="2"/>
      <c r="K533"/>
      <c r="M533" s="2"/>
      <c r="U533"/>
      <c r="V533"/>
    </row>
    <row r="534" spans="2:22">
      <c r="B534" s="2"/>
      <c r="C534" s="2"/>
      <c r="K534"/>
      <c r="M534" s="2"/>
      <c r="U534"/>
      <c r="V534"/>
    </row>
    <row r="535" spans="2:22">
      <c r="B535" s="2"/>
      <c r="C535" s="2"/>
      <c r="K535"/>
      <c r="M535" s="2"/>
      <c r="U535"/>
      <c r="V535"/>
    </row>
    <row r="536" spans="2:22">
      <c r="B536" s="2"/>
      <c r="C536" s="2"/>
      <c r="K536"/>
      <c r="M536" s="2"/>
      <c r="U536"/>
      <c r="V536"/>
    </row>
    <row r="537" spans="2:22">
      <c r="B537" s="2"/>
      <c r="C537" s="2"/>
      <c r="K537"/>
      <c r="M537" s="2"/>
      <c r="U537"/>
      <c r="V537"/>
    </row>
    <row r="538" spans="2:22">
      <c r="B538" s="2"/>
      <c r="C538" s="2"/>
      <c r="K538"/>
      <c r="M538" s="2"/>
      <c r="U538"/>
      <c r="V538"/>
    </row>
    <row r="539" spans="2:22">
      <c r="B539" s="2"/>
      <c r="C539" s="2"/>
      <c r="K539"/>
      <c r="M539" s="2"/>
      <c r="U539"/>
      <c r="V539"/>
    </row>
    <row r="540" spans="2:22">
      <c r="B540" s="2"/>
      <c r="C540" s="2"/>
      <c r="K540"/>
      <c r="M540" s="2"/>
      <c r="U540"/>
      <c r="V540"/>
    </row>
    <row r="541" spans="2:22">
      <c r="B541" s="2"/>
      <c r="C541" s="2"/>
      <c r="K541"/>
      <c r="M541" s="2"/>
      <c r="U541"/>
      <c r="V541"/>
    </row>
    <row r="542" spans="2:22">
      <c r="B542" s="2"/>
      <c r="C542" s="2"/>
      <c r="K542"/>
      <c r="M542" s="2"/>
      <c r="U542"/>
      <c r="V542"/>
    </row>
    <row r="543" spans="2:22">
      <c r="B543" s="2"/>
      <c r="C543" s="2"/>
      <c r="K543"/>
      <c r="M543" s="2"/>
      <c r="U543"/>
      <c r="V543"/>
    </row>
    <row r="544" spans="2:22">
      <c r="B544" s="2"/>
      <c r="C544" s="2"/>
      <c r="K544"/>
      <c r="M544" s="2"/>
      <c r="U544"/>
      <c r="V544"/>
    </row>
    <row r="545" spans="2:22">
      <c r="B545" s="2"/>
      <c r="C545" s="2"/>
      <c r="K545"/>
      <c r="M545" s="2"/>
      <c r="U545"/>
      <c r="V545"/>
    </row>
    <row r="546" spans="2:22">
      <c r="B546" s="2"/>
      <c r="C546" s="2"/>
      <c r="K546"/>
      <c r="M546" s="2"/>
      <c r="U546"/>
      <c r="V546"/>
    </row>
    <row r="547" spans="2:22">
      <c r="B547" s="2"/>
      <c r="C547" s="2"/>
      <c r="K547"/>
      <c r="M547" s="2"/>
      <c r="U547"/>
      <c r="V547"/>
    </row>
    <row r="548" spans="2:22">
      <c r="B548" s="2"/>
      <c r="C548" s="2"/>
      <c r="K548"/>
      <c r="M548" s="2"/>
      <c r="U548"/>
      <c r="V548"/>
    </row>
    <row r="549" spans="2:22">
      <c r="B549" s="2"/>
      <c r="C549" s="2"/>
      <c r="K549"/>
      <c r="M549" s="2"/>
      <c r="U549"/>
      <c r="V549"/>
    </row>
    <row r="550" spans="2:22">
      <c r="B550" s="2"/>
      <c r="C550" s="2"/>
      <c r="K550"/>
      <c r="M550" s="2"/>
      <c r="U550"/>
      <c r="V550"/>
    </row>
    <row r="551" spans="2:22">
      <c r="B551" s="2"/>
      <c r="C551" s="2"/>
      <c r="K551"/>
      <c r="M551" s="2"/>
      <c r="U551"/>
      <c r="V551"/>
    </row>
    <row r="552" spans="2:22">
      <c r="B552" s="2"/>
      <c r="C552" s="2"/>
      <c r="K552"/>
      <c r="M552" s="2"/>
      <c r="U552"/>
      <c r="V552"/>
    </row>
    <row r="553" spans="2:22">
      <c r="B553" s="2"/>
      <c r="C553" s="2"/>
      <c r="K553"/>
      <c r="M553" s="2"/>
      <c r="U553"/>
      <c r="V553"/>
    </row>
    <row r="554" spans="2:22">
      <c r="B554" s="2"/>
      <c r="C554" s="2"/>
      <c r="K554"/>
      <c r="M554" s="2"/>
      <c r="U554"/>
      <c r="V554"/>
    </row>
    <row r="555" spans="2:22">
      <c r="B555" s="2"/>
      <c r="C555" s="2"/>
      <c r="K555"/>
      <c r="M555" s="2"/>
      <c r="U555"/>
      <c r="V555"/>
    </row>
    <row r="556" spans="2:22">
      <c r="B556" s="2"/>
      <c r="C556" s="2"/>
      <c r="K556"/>
      <c r="M556" s="2"/>
      <c r="U556"/>
      <c r="V556"/>
    </row>
    <row r="557" spans="2:22">
      <c r="B557" s="2"/>
      <c r="C557" s="2"/>
      <c r="K557"/>
      <c r="M557" s="2"/>
      <c r="U557"/>
      <c r="V557"/>
    </row>
    <row r="558" spans="2:22">
      <c r="B558" s="2"/>
      <c r="C558" s="2"/>
      <c r="K558"/>
      <c r="M558" s="2"/>
      <c r="U558"/>
      <c r="V558"/>
    </row>
    <row r="559" spans="2:22">
      <c r="B559" s="2"/>
      <c r="C559" s="2"/>
      <c r="K559"/>
      <c r="M559" s="2"/>
      <c r="U559"/>
      <c r="V559"/>
    </row>
    <row r="560" spans="2:22">
      <c r="B560" s="2"/>
      <c r="C560" s="2"/>
      <c r="K560"/>
      <c r="M560" s="2"/>
      <c r="U560"/>
      <c r="V560"/>
    </row>
    <row r="561" spans="2:22">
      <c r="B561" s="2"/>
      <c r="C561" s="2"/>
      <c r="K561"/>
      <c r="M561" s="2"/>
      <c r="U561"/>
      <c r="V561"/>
    </row>
    <row r="562" spans="2:22">
      <c r="B562" s="2"/>
      <c r="C562" s="2"/>
      <c r="K562"/>
      <c r="M562" s="2"/>
      <c r="U562"/>
      <c r="V562"/>
    </row>
    <row r="563" spans="2:22">
      <c r="B563" s="2"/>
      <c r="C563" s="2"/>
      <c r="K563"/>
      <c r="M563" s="2"/>
      <c r="U563"/>
      <c r="V563"/>
    </row>
    <row r="564" spans="2:22">
      <c r="B564" s="2"/>
      <c r="C564" s="2"/>
      <c r="K564"/>
      <c r="M564" s="2"/>
      <c r="U564"/>
      <c r="V564"/>
    </row>
    <row r="565" spans="2:22">
      <c r="B565" s="2"/>
      <c r="C565" s="2"/>
      <c r="K565"/>
      <c r="M565" s="2"/>
      <c r="U565"/>
      <c r="V565"/>
    </row>
    <row r="566" spans="2:22">
      <c r="B566" s="2"/>
      <c r="C566" s="2"/>
      <c r="K566"/>
      <c r="M566" s="2"/>
      <c r="U566"/>
      <c r="V566"/>
    </row>
    <row r="567" spans="2:22">
      <c r="B567" s="2"/>
      <c r="C567" s="2"/>
      <c r="K567"/>
      <c r="M567" s="2"/>
      <c r="U567"/>
      <c r="V567"/>
    </row>
    <row r="568" spans="2:22">
      <c r="B568" s="2"/>
      <c r="C568" s="2"/>
      <c r="K568"/>
      <c r="M568" s="2"/>
      <c r="U568"/>
      <c r="V568"/>
    </row>
    <row r="569" spans="2:22">
      <c r="B569" s="2"/>
      <c r="C569" s="2"/>
      <c r="K569"/>
      <c r="M569" s="2"/>
      <c r="U569"/>
      <c r="V569"/>
    </row>
    <row r="570" spans="2:22">
      <c r="B570" s="2"/>
      <c r="C570" s="2"/>
      <c r="K570"/>
      <c r="M570" s="2"/>
      <c r="U570"/>
      <c r="V570"/>
    </row>
    <row r="571" spans="2:22">
      <c r="B571" s="2"/>
      <c r="C571" s="2"/>
      <c r="K571"/>
      <c r="M571" s="2"/>
      <c r="U571"/>
      <c r="V571"/>
    </row>
    <row r="572" spans="2:22">
      <c r="B572" s="2"/>
      <c r="C572" s="2"/>
      <c r="K572"/>
      <c r="M572" s="2"/>
      <c r="U572"/>
      <c r="V572"/>
    </row>
    <row r="573" spans="2:22">
      <c r="B573" s="2"/>
      <c r="C573" s="2"/>
      <c r="K573"/>
      <c r="M573" s="2"/>
      <c r="U573"/>
      <c r="V573"/>
    </row>
    <row r="574" spans="2:22">
      <c r="B574" s="2"/>
      <c r="C574" s="2"/>
      <c r="K574"/>
      <c r="M574" s="2"/>
      <c r="U574"/>
      <c r="V574"/>
    </row>
    <row r="575" spans="2:22">
      <c r="B575" s="2"/>
      <c r="C575" s="2"/>
      <c r="K575"/>
      <c r="M575" s="2"/>
      <c r="U575"/>
      <c r="V575"/>
    </row>
    <row r="576" spans="2:22">
      <c r="B576" s="2"/>
      <c r="C576" s="2"/>
      <c r="K576"/>
      <c r="M576" s="2"/>
      <c r="U576"/>
      <c r="V576"/>
    </row>
    <row r="577" spans="2:22">
      <c r="B577" s="2"/>
      <c r="C577" s="2"/>
      <c r="K577"/>
      <c r="M577" s="2"/>
      <c r="U577"/>
      <c r="V577"/>
    </row>
    <row r="578" spans="2:22">
      <c r="B578" s="2"/>
      <c r="C578" s="2"/>
      <c r="K578"/>
      <c r="M578" s="2"/>
      <c r="U578"/>
      <c r="V578"/>
    </row>
    <row r="579" spans="2:22">
      <c r="B579" s="2"/>
      <c r="C579" s="2"/>
      <c r="K579"/>
      <c r="M579" s="2"/>
      <c r="U579"/>
      <c r="V579"/>
    </row>
    <row r="580" spans="2:22">
      <c r="B580" s="2"/>
      <c r="C580" s="2"/>
      <c r="K580"/>
      <c r="M580" s="2"/>
      <c r="U580"/>
      <c r="V580"/>
    </row>
    <row r="581" spans="2:22">
      <c r="B581" s="2"/>
      <c r="C581" s="2"/>
      <c r="K581"/>
      <c r="M581" s="2"/>
      <c r="U581"/>
      <c r="V581"/>
    </row>
    <row r="582" spans="2:22">
      <c r="B582" s="2"/>
      <c r="C582" s="2"/>
      <c r="K582"/>
      <c r="M582" s="2"/>
      <c r="U582"/>
      <c r="V582"/>
    </row>
    <row r="583" spans="2:22">
      <c r="B583" s="2"/>
      <c r="C583" s="2"/>
      <c r="K583"/>
      <c r="M583" s="2"/>
      <c r="U583"/>
      <c r="V583"/>
    </row>
    <row r="584" spans="2:22">
      <c r="B584" s="2"/>
      <c r="C584" s="2"/>
      <c r="K584"/>
      <c r="M584" s="2"/>
      <c r="U584"/>
      <c r="V584"/>
    </row>
    <row r="585" spans="2:22">
      <c r="B585" s="2"/>
      <c r="C585" s="2"/>
      <c r="K585"/>
      <c r="M585" s="2"/>
      <c r="U585"/>
      <c r="V585"/>
    </row>
    <row r="586" spans="2:22">
      <c r="B586" s="2"/>
      <c r="C586" s="2"/>
      <c r="K586"/>
      <c r="M586" s="2"/>
      <c r="U586"/>
      <c r="V586"/>
    </row>
    <row r="587" spans="2:22">
      <c r="B587" s="2"/>
      <c r="C587" s="2"/>
      <c r="K587"/>
      <c r="M587" s="2"/>
      <c r="U587"/>
      <c r="V587"/>
    </row>
    <row r="588" spans="2:22">
      <c r="B588" s="2"/>
      <c r="C588" s="2"/>
      <c r="K588"/>
      <c r="M588" s="2"/>
      <c r="U588"/>
      <c r="V588"/>
    </row>
    <row r="589" spans="2:22">
      <c r="B589" s="2"/>
      <c r="C589" s="2"/>
      <c r="K589"/>
      <c r="M589" s="2"/>
      <c r="U589"/>
      <c r="V589"/>
    </row>
    <row r="590" spans="2:22">
      <c r="B590" s="2"/>
      <c r="C590" s="2"/>
      <c r="K590"/>
      <c r="M590" s="2"/>
      <c r="U590"/>
      <c r="V590"/>
    </row>
    <row r="591" spans="2:22">
      <c r="B591" s="2"/>
      <c r="C591" s="2"/>
      <c r="K591"/>
      <c r="M591" s="2"/>
      <c r="U591"/>
      <c r="V591"/>
    </row>
    <row r="592" spans="2:22">
      <c r="B592" s="2"/>
      <c r="C592" s="2"/>
      <c r="K592"/>
      <c r="M592" s="2"/>
      <c r="U592"/>
      <c r="V592"/>
    </row>
    <row r="593" spans="2:22">
      <c r="B593" s="2"/>
      <c r="C593" s="2"/>
      <c r="K593"/>
      <c r="M593" s="2"/>
      <c r="U593"/>
      <c r="V593"/>
    </row>
    <row r="594" spans="2:22">
      <c r="B594" s="2"/>
      <c r="C594" s="2"/>
      <c r="K594"/>
      <c r="M594" s="2"/>
      <c r="U594"/>
      <c r="V594"/>
    </row>
    <row r="595" spans="2:22">
      <c r="B595" s="2"/>
      <c r="C595" s="2"/>
      <c r="K595"/>
      <c r="M595" s="2"/>
      <c r="U595"/>
      <c r="V595"/>
    </row>
    <row r="596" spans="2:22">
      <c r="B596" s="2"/>
      <c r="C596" s="2"/>
      <c r="K596"/>
      <c r="M596" s="2"/>
      <c r="U596"/>
      <c r="V596"/>
    </row>
    <row r="597" spans="2:22">
      <c r="B597" s="2"/>
      <c r="C597" s="2"/>
      <c r="K597"/>
      <c r="M597" s="2"/>
      <c r="U597"/>
      <c r="V597"/>
    </row>
    <row r="598" spans="2:22">
      <c r="B598" s="2"/>
      <c r="C598" s="2"/>
      <c r="K598"/>
      <c r="M598" s="2"/>
      <c r="U598"/>
      <c r="V598"/>
    </row>
    <row r="599" spans="2:22">
      <c r="B599" s="2"/>
      <c r="C599" s="2"/>
      <c r="K599"/>
      <c r="M599" s="2"/>
      <c r="U599"/>
      <c r="V599"/>
    </row>
    <row r="600" spans="2:22">
      <c r="B600" s="2"/>
      <c r="C600" s="2"/>
      <c r="K600"/>
      <c r="M600" s="2"/>
      <c r="U600"/>
      <c r="V600"/>
    </row>
    <row r="601" spans="2:22">
      <c r="B601" s="2"/>
      <c r="C601" s="2"/>
      <c r="K601"/>
      <c r="M601" s="2"/>
      <c r="U601"/>
      <c r="V601"/>
    </row>
    <row r="602" spans="2:22">
      <c r="B602" s="2"/>
      <c r="C602" s="2"/>
      <c r="K602"/>
      <c r="M602" s="2"/>
      <c r="U602"/>
      <c r="V602"/>
    </row>
    <row r="603" spans="2:22">
      <c r="B603" s="2"/>
      <c r="C603" s="2"/>
      <c r="K603"/>
      <c r="M603" s="2"/>
      <c r="U603"/>
      <c r="V603"/>
    </row>
    <row r="604" spans="2:22">
      <c r="B604" s="2"/>
      <c r="C604" s="2"/>
      <c r="K604"/>
      <c r="M604" s="2"/>
      <c r="U604"/>
      <c r="V604"/>
    </row>
    <row r="605" spans="2:22">
      <c r="B605" s="2"/>
      <c r="C605" s="2"/>
      <c r="K605"/>
      <c r="M605" s="2"/>
      <c r="U605"/>
      <c r="V605"/>
    </row>
    <row r="606" spans="2:22">
      <c r="B606" s="2"/>
      <c r="C606" s="2"/>
      <c r="K606"/>
      <c r="M606" s="2"/>
      <c r="U606"/>
      <c r="V606"/>
    </row>
    <row r="607" spans="2:22">
      <c r="B607" s="2"/>
      <c r="C607" s="2"/>
      <c r="K607"/>
      <c r="M607" s="2"/>
      <c r="U607"/>
      <c r="V607"/>
    </row>
    <row r="608" spans="2:22">
      <c r="B608" s="2"/>
      <c r="C608" s="2"/>
      <c r="K608"/>
      <c r="M608" s="2"/>
      <c r="U608"/>
      <c r="V608"/>
    </row>
    <row r="609" spans="2:22">
      <c r="B609" s="2"/>
      <c r="C609" s="2"/>
      <c r="K609"/>
      <c r="M609" s="2"/>
      <c r="U609"/>
      <c r="V609"/>
    </row>
    <row r="610" spans="2:22">
      <c r="B610" s="2"/>
      <c r="C610" s="2"/>
      <c r="K610"/>
      <c r="M610" s="2"/>
      <c r="U610"/>
      <c r="V610"/>
    </row>
    <row r="611" spans="2:22">
      <c r="B611" s="2"/>
      <c r="C611" s="2"/>
      <c r="K611"/>
      <c r="M611" s="2"/>
      <c r="U611"/>
      <c r="V611"/>
    </row>
    <row r="612" spans="2:22">
      <c r="B612" s="2"/>
      <c r="C612" s="2"/>
      <c r="K612"/>
      <c r="M612" s="2"/>
      <c r="U612"/>
      <c r="V612"/>
    </row>
    <row r="613" spans="2:22">
      <c r="B613" s="2"/>
      <c r="C613" s="2"/>
      <c r="K613"/>
      <c r="M613" s="2"/>
      <c r="U613"/>
      <c r="V613"/>
    </row>
    <row r="614" spans="2:22">
      <c r="B614" s="2"/>
      <c r="C614" s="2"/>
      <c r="K614"/>
      <c r="M614" s="2"/>
      <c r="U614"/>
      <c r="V614"/>
    </row>
    <row r="615" spans="2:22">
      <c r="B615" s="2"/>
      <c r="C615" s="2"/>
      <c r="K615"/>
      <c r="M615" s="2"/>
      <c r="U615"/>
      <c r="V615"/>
    </row>
    <row r="616" spans="2:22">
      <c r="B616" s="2"/>
      <c r="C616" s="2"/>
      <c r="K616"/>
      <c r="M616" s="2"/>
      <c r="U616"/>
      <c r="V616"/>
    </row>
    <row r="617" spans="2:22">
      <c r="B617" s="2"/>
      <c r="C617" s="2"/>
      <c r="K617"/>
      <c r="M617" s="2"/>
      <c r="U617"/>
      <c r="V617"/>
    </row>
    <row r="618" spans="2:22">
      <c r="B618" s="2"/>
      <c r="C618" s="2"/>
      <c r="K618"/>
      <c r="M618" s="2"/>
      <c r="U618"/>
      <c r="V618"/>
    </row>
    <row r="619" spans="2:22">
      <c r="B619" s="2"/>
      <c r="C619" s="2"/>
      <c r="K619"/>
      <c r="M619" s="2"/>
      <c r="U619"/>
      <c r="V619"/>
    </row>
    <row r="620" spans="2:22">
      <c r="B620" s="2"/>
      <c r="C620" s="2"/>
      <c r="K620"/>
      <c r="M620" s="2"/>
      <c r="U620"/>
      <c r="V620"/>
    </row>
    <row r="621" spans="2:22">
      <c r="B621" s="2"/>
      <c r="C621" s="2"/>
      <c r="K621"/>
      <c r="M621" s="2"/>
      <c r="U621"/>
      <c r="V621"/>
    </row>
    <row r="622" spans="2:22">
      <c r="B622" s="2"/>
      <c r="C622" s="2"/>
      <c r="K622"/>
      <c r="M622" s="2"/>
      <c r="U622"/>
      <c r="V622"/>
    </row>
    <row r="623" spans="2:22">
      <c r="B623" s="2"/>
      <c r="C623" s="2"/>
      <c r="K623"/>
      <c r="M623" s="2"/>
      <c r="U623"/>
      <c r="V623"/>
    </row>
    <row r="624" spans="2:22">
      <c r="B624" s="2"/>
      <c r="C624" s="2"/>
      <c r="K624"/>
      <c r="M624" s="2"/>
      <c r="U624"/>
      <c r="V624"/>
    </row>
    <row r="625" spans="2:22">
      <c r="B625" s="2"/>
      <c r="C625" s="2"/>
      <c r="K625"/>
      <c r="M625" s="2"/>
      <c r="U625"/>
      <c r="V625"/>
    </row>
    <row r="626" spans="2:22">
      <c r="B626" s="2"/>
      <c r="C626" s="2"/>
      <c r="K626"/>
      <c r="M626" s="2"/>
      <c r="U626"/>
      <c r="V626"/>
    </row>
    <row r="627" spans="2:22">
      <c r="B627" s="2"/>
      <c r="C627" s="2"/>
      <c r="K627"/>
      <c r="M627" s="2"/>
      <c r="U627"/>
      <c r="V627"/>
    </row>
    <row r="628" spans="2:22">
      <c r="B628" s="2"/>
      <c r="C628" s="2"/>
      <c r="K628"/>
      <c r="M628" s="2"/>
      <c r="U628"/>
      <c r="V628"/>
    </row>
    <row r="629" spans="2:22">
      <c r="B629" s="2"/>
      <c r="C629" s="2"/>
      <c r="K629"/>
      <c r="M629" s="2"/>
      <c r="U629"/>
      <c r="V629"/>
    </row>
    <row r="630" spans="2:22">
      <c r="B630" s="2"/>
      <c r="C630" s="2"/>
      <c r="K630"/>
      <c r="M630" s="2"/>
      <c r="U630"/>
      <c r="V630"/>
    </row>
    <row r="631" spans="2:22">
      <c r="B631" s="2"/>
      <c r="C631" s="2"/>
      <c r="K631"/>
      <c r="M631" s="2"/>
      <c r="U631"/>
      <c r="V631"/>
    </row>
    <row r="632" spans="2:22">
      <c r="B632" s="2"/>
      <c r="C632" s="2"/>
      <c r="K632"/>
      <c r="M632" s="2"/>
      <c r="U632"/>
      <c r="V632"/>
    </row>
    <row r="633" spans="2:22">
      <c r="B633" s="2"/>
      <c r="C633" s="2"/>
      <c r="K633"/>
      <c r="M633" s="2"/>
      <c r="U633"/>
      <c r="V633"/>
    </row>
    <row r="634" spans="2:22">
      <c r="B634" s="2"/>
      <c r="C634" s="2"/>
      <c r="K634"/>
      <c r="M634" s="2"/>
      <c r="U634"/>
      <c r="V634"/>
    </row>
    <row r="635" spans="2:22">
      <c r="B635" s="2"/>
      <c r="C635" s="2"/>
      <c r="K635"/>
      <c r="M635" s="2"/>
      <c r="U635"/>
      <c r="V635"/>
    </row>
    <row r="636" spans="2:22">
      <c r="B636" s="2"/>
      <c r="C636" s="2"/>
      <c r="K636"/>
      <c r="M636" s="2"/>
      <c r="U636"/>
      <c r="V636"/>
    </row>
    <row r="637" spans="2:22">
      <c r="B637" s="2"/>
      <c r="C637" s="2"/>
      <c r="K637"/>
      <c r="M637" s="2"/>
      <c r="U637"/>
      <c r="V637"/>
    </row>
    <row r="638" spans="2:22">
      <c r="B638" s="2"/>
      <c r="C638" s="2"/>
      <c r="K638"/>
      <c r="M638" s="2"/>
      <c r="U638"/>
      <c r="V638"/>
    </row>
    <row r="639" spans="2:22">
      <c r="B639" s="2"/>
      <c r="C639" s="2"/>
      <c r="K639"/>
      <c r="M639" s="2"/>
      <c r="U639"/>
      <c r="V639"/>
    </row>
    <row r="640" spans="2:22">
      <c r="B640" s="2"/>
      <c r="C640" s="2"/>
      <c r="K640"/>
      <c r="M640" s="2"/>
      <c r="U640"/>
      <c r="V640"/>
    </row>
    <row r="641" spans="2:22">
      <c r="B641" s="2"/>
      <c r="C641" s="2"/>
      <c r="K641"/>
      <c r="M641" s="2"/>
      <c r="U641"/>
      <c r="V641"/>
    </row>
    <row r="642" spans="2:22">
      <c r="B642" s="2"/>
      <c r="C642" s="2"/>
      <c r="K642"/>
      <c r="M642" s="2"/>
      <c r="U642"/>
      <c r="V642"/>
    </row>
    <row r="643" spans="2:22">
      <c r="B643" s="2"/>
      <c r="C643" s="2"/>
      <c r="K643"/>
      <c r="M643" s="2"/>
      <c r="U643"/>
      <c r="V643"/>
    </row>
    <row r="644" spans="2:22">
      <c r="B644" s="2"/>
      <c r="C644" s="2"/>
      <c r="K644"/>
      <c r="M644" s="2"/>
      <c r="U644"/>
      <c r="V644"/>
    </row>
    <row r="645" spans="2:22">
      <c r="B645" s="2"/>
      <c r="C645" s="2"/>
      <c r="K645"/>
      <c r="M645" s="2"/>
      <c r="U645"/>
      <c r="V645"/>
    </row>
    <row r="646" spans="2:22">
      <c r="B646" s="2"/>
      <c r="C646" s="2"/>
      <c r="K646"/>
      <c r="M646" s="2"/>
      <c r="U646"/>
      <c r="V646"/>
    </row>
    <row r="647" spans="2:22">
      <c r="B647" s="2"/>
      <c r="C647" s="2"/>
      <c r="K647"/>
      <c r="M647" s="2"/>
      <c r="U647"/>
      <c r="V647"/>
    </row>
    <row r="648" spans="2:22">
      <c r="B648" s="2"/>
      <c r="C648" s="2"/>
      <c r="K648"/>
      <c r="M648" s="2"/>
      <c r="U648"/>
      <c r="V648"/>
    </row>
    <row r="649" spans="2:22">
      <c r="B649" s="2"/>
      <c r="C649" s="2"/>
      <c r="K649"/>
      <c r="M649" s="2"/>
      <c r="U649"/>
      <c r="V649"/>
    </row>
    <row r="650" spans="2:22">
      <c r="B650" s="2"/>
      <c r="C650" s="2"/>
      <c r="K650"/>
      <c r="M650" s="2"/>
      <c r="U650"/>
      <c r="V650"/>
    </row>
    <row r="651" spans="2:22">
      <c r="B651" s="2"/>
      <c r="C651" s="2"/>
      <c r="K651"/>
      <c r="M651" s="2"/>
      <c r="U651"/>
      <c r="V651"/>
    </row>
    <row r="652" spans="2:22">
      <c r="B652" s="2"/>
      <c r="C652" s="2"/>
      <c r="K652"/>
      <c r="M652" s="2"/>
      <c r="U652"/>
      <c r="V652"/>
    </row>
    <row r="653" spans="2:22">
      <c r="B653" s="2"/>
      <c r="C653" s="2"/>
      <c r="K653"/>
      <c r="M653" s="2"/>
      <c r="U653"/>
      <c r="V653"/>
    </row>
    <row r="654" spans="2:22">
      <c r="B654" s="2"/>
      <c r="C654" s="2"/>
      <c r="K654"/>
      <c r="M654" s="2"/>
      <c r="U654"/>
      <c r="V654"/>
    </row>
    <row r="655" spans="2:22">
      <c r="B655" s="2"/>
      <c r="C655" s="2"/>
      <c r="K655"/>
      <c r="M655" s="2"/>
      <c r="U655"/>
      <c r="V655"/>
    </row>
    <row r="656" spans="2:22">
      <c r="B656" s="2"/>
      <c r="C656" s="2"/>
      <c r="K656"/>
      <c r="M656" s="2"/>
      <c r="U656"/>
      <c r="V656"/>
    </row>
    <row r="657" spans="2:22">
      <c r="B657" s="2"/>
      <c r="C657" s="2"/>
      <c r="K657"/>
      <c r="M657" s="2"/>
      <c r="U657"/>
      <c r="V657"/>
    </row>
    <row r="658" spans="2:22">
      <c r="B658" s="2"/>
      <c r="C658" s="2"/>
      <c r="K658"/>
      <c r="M658" s="2"/>
      <c r="U658"/>
      <c r="V658"/>
    </row>
    <row r="659" spans="2:22">
      <c r="B659" s="2"/>
      <c r="C659" s="2"/>
      <c r="K659"/>
      <c r="M659" s="2"/>
      <c r="U659"/>
      <c r="V659"/>
    </row>
    <row r="660" spans="2:22">
      <c r="B660" s="2"/>
      <c r="C660" s="2"/>
      <c r="K660"/>
      <c r="M660" s="2"/>
      <c r="U660"/>
      <c r="V660"/>
    </row>
    <row r="661" spans="2:22">
      <c r="B661" s="2"/>
      <c r="C661" s="2"/>
      <c r="K661"/>
      <c r="M661" s="2"/>
      <c r="U661"/>
      <c r="V661"/>
    </row>
    <row r="662" spans="2:22">
      <c r="B662" s="2"/>
      <c r="C662" s="2"/>
      <c r="K662"/>
      <c r="M662" s="2"/>
      <c r="U662"/>
      <c r="V662"/>
    </row>
    <row r="663" spans="2:22">
      <c r="B663" s="2"/>
      <c r="C663" s="2"/>
      <c r="K663"/>
      <c r="M663" s="2"/>
      <c r="U663"/>
      <c r="V663"/>
    </row>
    <row r="664" spans="2:22">
      <c r="B664" s="2"/>
      <c r="C664" s="2"/>
      <c r="K664"/>
      <c r="M664" s="2"/>
      <c r="U664"/>
      <c r="V664"/>
    </row>
    <row r="665" spans="2:22">
      <c r="B665" s="2"/>
      <c r="C665" s="2"/>
      <c r="K665"/>
      <c r="M665" s="2"/>
      <c r="U665"/>
      <c r="V665"/>
    </row>
    <row r="666" spans="2:22">
      <c r="B666" s="2"/>
      <c r="C666" s="2"/>
      <c r="K666"/>
      <c r="M666" s="2"/>
      <c r="U666"/>
      <c r="V666"/>
    </row>
    <row r="667" spans="2:22">
      <c r="B667" s="2"/>
      <c r="C667" s="2"/>
      <c r="K667"/>
      <c r="M667" s="2"/>
      <c r="U667"/>
      <c r="V667"/>
    </row>
    <row r="668" spans="2:22">
      <c r="B668" s="2"/>
      <c r="C668" s="2"/>
      <c r="K668"/>
      <c r="M668" s="2"/>
      <c r="U668"/>
      <c r="V668"/>
    </row>
    <row r="669" spans="2:22">
      <c r="B669" s="2"/>
      <c r="C669" s="2"/>
      <c r="K669"/>
      <c r="M669" s="2"/>
      <c r="U669"/>
      <c r="V669"/>
    </row>
    <row r="670" spans="2:22">
      <c r="B670" s="2"/>
      <c r="C670" s="2"/>
      <c r="K670"/>
      <c r="M670" s="2"/>
      <c r="U670"/>
      <c r="V670"/>
    </row>
    <row r="671" spans="2:22">
      <c r="B671" s="2"/>
      <c r="C671" s="2"/>
      <c r="K671"/>
      <c r="M671" s="2"/>
      <c r="U671"/>
      <c r="V671"/>
    </row>
    <row r="672" spans="2:22">
      <c r="B672" s="2"/>
      <c r="C672" s="2"/>
      <c r="K672"/>
      <c r="M672" s="2"/>
      <c r="U672"/>
      <c r="V672"/>
    </row>
    <row r="673" spans="2:22">
      <c r="B673" s="2"/>
      <c r="C673" s="2"/>
      <c r="K673"/>
      <c r="M673" s="2"/>
      <c r="U673"/>
      <c r="V673"/>
    </row>
    <row r="674" spans="2:22">
      <c r="B674" s="2"/>
      <c r="C674" s="2"/>
      <c r="K674"/>
      <c r="M674" s="2"/>
      <c r="U674"/>
      <c r="V674"/>
    </row>
    <row r="675" spans="2:22">
      <c r="B675" s="2"/>
      <c r="C675" s="2"/>
      <c r="K675"/>
      <c r="M675" s="2"/>
      <c r="U675"/>
      <c r="V675"/>
    </row>
    <row r="676" spans="2:22">
      <c r="B676" s="2"/>
      <c r="C676" s="2"/>
      <c r="K676"/>
      <c r="M676" s="2"/>
      <c r="U676"/>
      <c r="V676"/>
    </row>
    <row r="677" spans="2:22">
      <c r="B677" s="2"/>
      <c r="C677" s="2"/>
      <c r="K677"/>
      <c r="M677" s="2"/>
      <c r="U677"/>
      <c r="V677"/>
    </row>
    <row r="678" spans="2:22">
      <c r="B678" s="2"/>
      <c r="C678" s="2"/>
      <c r="K678"/>
      <c r="M678" s="2"/>
      <c r="U678"/>
      <c r="V678"/>
    </row>
    <row r="679" spans="2:22">
      <c r="B679" s="2"/>
      <c r="C679" s="2"/>
      <c r="K679"/>
      <c r="M679" s="2"/>
      <c r="U679"/>
      <c r="V679"/>
    </row>
    <row r="680" spans="2:22">
      <c r="B680" s="2"/>
      <c r="C680" s="2"/>
      <c r="K680"/>
      <c r="M680" s="2"/>
      <c r="U680"/>
      <c r="V680"/>
    </row>
    <row r="681" spans="2:22">
      <c r="B681" s="2"/>
      <c r="C681" s="2"/>
      <c r="K681"/>
      <c r="M681" s="2"/>
      <c r="U681"/>
      <c r="V681"/>
    </row>
    <row r="682" spans="2:22">
      <c r="B682" s="2"/>
      <c r="C682" s="2"/>
      <c r="K682"/>
      <c r="M682" s="2"/>
      <c r="U682"/>
      <c r="V682"/>
    </row>
    <row r="683" spans="2:22">
      <c r="B683" s="2"/>
      <c r="C683" s="2"/>
      <c r="K683"/>
      <c r="M683" s="2"/>
      <c r="U683"/>
      <c r="V683"/>
    </row>
    <row r="684" spans="2:22">
      <c r="B684" s="2"/>
      <c r="C684" s="2"/>
      <c r="K684"/>
      <c r="M684" s="2"/>
      <c r="U684"/>
      <c r="V684"/>
    </row>
    <row r="685" spans="2:22">
      <c r="B685" s="2"/>
      <c r="C685" s="2"/>
      <c r="K685"/>
      <c r="M685" s="2"/>
      <c r="U685"/>
      <c r="V685"/>
    </row>
    <row r="686" spans="2:22">
      <c r="B686" s="2"/>
      <c r="C686" s="2"/>
      <c r="K686"/>
      <c r="M686" s="2"/>
      <c r="U686"/>
      <c r="V686"/>
    </row>
    <row r="687" spans="2:22">
      <c r="B687" s="2"/>
      <c r="C687" s="2"/>
      <c r="K687"/>
      <c r="M687" s="2"/>
      <c r="U687"/>
      <c r="V687"/>
    </row>
    <row r="688" spans="2:22">
      <c r="B688" s="2"/>
      <c r="C688" s="2"/>
      <c r="K688"/>
      <c r="M688" s="2"/>
      <c r="U688"/>
      <c r="V688"/>
    </row>
    <row r="689" spans="2:22">
      <c r="B689" s="2"/>
      <c r="C689" s="2"/>
      <c r="K689"/>
      <c r="M689" s="2"/>
      <c r="U689"/>
      <c r="V689"/>
    </row>
    <row r="690" spans="2:22">
      <c r="B690" s="2"/>
      <c r="C690" s="2"/>
      <c r="K690"/>
      <c r="M690" s="2"/>
      <c r="U690"/>
      <c r="V690"/>
    </row>
    <row r="691" spans="2:22">
      <c r="B691" s="2"/>
      <c r="C691" s="2"/>
      <c r="K691"/>
      <c r="M691" s="2"/>
      <c r="U691"/>
      <c r="V691"/>
    </row>
    <row r="692" spans="2:22">
      <c r="B692" s="2"/>
      <c r="C692" s="2"/>
      <c r="K692"/>
      <c r="M692" s="2"/>
      <c r="U692"/>
      <c r="V692"/>
    </row>
    <row r="693" spans="2:22">
      <c r="B693" s="2"/>
      <c r="C693" s="2"/>
      <c r="K693"/>
      <c r="M693" s="2"/>
      <c r="U693"/>
      <c r="V693"/>
    </row>
    <row r="694" spans="2:22">
      <c r="B694" s="2"/>
      <c r="C694" s="2"/>
      <c r="K694"/>
      <c r="M694" s="2"/>
      <c r="U694"/>
      <c r="V694"/>
    </row>
    <row r="695" spans="2:22">
      <c r="B695" s="2"/>
      <c r="C695" s="2"/>
      <c r="K695"/>
      <c r="M695" s="2"/>
      <c r="U695"/>
      <c r="V695"/>
    </row>
    <row r="696" spans="2:22">
      <c r="B696" s="2"/>
      <c r="C696" s="2"/>
      <c r="K696"/>
      <c r="M696" s="2"/>
      <c r="U696"/>
      <c r="V696"/>
    </row>
    <row r="697" spans="2:22">
      <c r="B697" s="2"/>
      <c r="C697" s="2"/>
      <c r="K697"/>
      <c r="M697" s="2"/>
      <c r="U697"/>
      <c r="V697"/>
    </row>
    <row r="698" spans="2:22">
      <c r="B698" s="2"/>
      <c r="C698" s="2"/>
      <c r="K698"/>
      <c r="M698" s="2"/>
      <c r="U698"/>
      <c r="V698"/>
    </row>
    <row r="699" spans="2:22">
      <c r="B699" s="2"/>
      <c r="C699" s="2"/>
      <c r="K699"/>
      <c r="M699" s="2"/>
      <c r="U699"/>
      <c r="V699"/>
    </row>
    <row r="700" spans="2:22">
      <c r="B700" s="2"/>
      <c r="C700" s="2"/>
      <c r="K700"/>
      <c r="M700" s="2"/>
      <c r="U700"/>
      <c r="V700"/>
    </row>
    <row r="701" spans="2:22">
      <c r="B701" s="2"/>
      <c r="C701" s="2"/>
      <c r="K701"/>
      <c r="M701" s="2"/>
      <c r="U701"/>
      <c r="V701"/>
    </row>
    <row r="702" spans="2:22">
      <c r="B702" s="2"/>
      <c r="C702" s="2"/>
      <c r="K702"/>
      <c r="M702" s="2"/>
      <c r="U702"/>
      <c r="V702"/>
    </row>
    <row r="703" spans="2:22">
      <c r="B703" s="2"/>
      <c r="C703" s="2"/>
      <c r="K703"/>
      <c r="M703" s="2"/>
      <c r="U703"/>
      <c r="V703"/>
    </row>
    <row r="704" spans="2:22">
      <c r="B704" s="2"/>
      <c r="C704" s="2"/>
      <c r="K704"/>
      <c r="M704" s="2"/>
      <c r="U704"/>
      <c r="V704"/>
    </row>
    <row r="705" spans="2:22">
      <c r="B705" s="2"/>
      <c r="C705" s="2"/>
      <c r="K705"/>
      <c r="M705" s="2"/>
      <c r="U705"/>
      <c r="V705"/>
    </row>
    <row r="706" spans="2:22">
      <c r="B706" s="2"/>
      <c r="C706" s="2"/>
      <c r="K706"/>
      <c r="M706" s="2"/>
      <c r="U706"/>
      <c r="V706"/>
    </row>
    <row r="707" spans="2:22">
      <c r="B707" s="2"/>
      <c r="C707" s="2"/>
      <c r="K707"/>
      <c r="M707" s="2"/>
      <c r="U707"/>
      <c r="V707"/>
    </row>
    <row r="708" spans="2:22">
      <c r="B708" s="2"/>
      <c r="C708" s="2"/>
      <c r="K708"/>
      <c r="M708" s="2"/>
      <c r="U708"/>
      <c r="V708"/>
    </row>
    <row r="709" spans="2:22">
      <c r="B709" s="2"/>
      <c r="C709" s="2"/>
      <c r="K709"/>
      <c r="M709" s="2"/>
      <c r="U709"/>
      <c r="V709"/>
    </row>
    <row r="710" spans="2:22">
      <c r="B710" s="2"/>
      <c r="C710" s="2"/>
      <c r="K710"/>
      <c r="M710" s="2"/>
      <c r="U710"/>
      <c r="V710"/>
    </row>
    <row r="711" spans="2:22">
      <c r="B711" s="2"/>
      <c r="C711" s="2"/>
      <c r="K711"/>
      <c r="M711" s="2"/>
      <c r="U711"/>
      <c r="V711"/>
    </row>
    <row r="712" spans="2:22">
      <c r="B712" s="2"/>
      <c r="C712" s="2"/>
      <c r="K712"/>
      <c r="M712" s="2"/>
      <c r="U712"/>
      <c r="V712"/>
    </row>
    <row r="713" spans="2:22">
      <c r="B713" s="2"/>
      <c r="C713" s="2"/>
      <c r="K713"/>
      <c r="M713" s="2"/>
      <c r="U713"/>
      <c r="V713"/>
    </row>
    <row r="714" spans="2:22">
      <c r="B714" s="2"/>
      <c r="C714" s="2"/>
      <c r="K714"/>
      <c r="M714" s="2"/>
      <c r="U714"/>
      <c r="V714"/>
    </row>
    <row r="715" spans="2:22">
      <c r="B715" s="2"/>
      <c r="C715" s="2"/>
      <c r="K715"/>
      <c r="M715" s="2"/>
      <c r="U715"/>
      <c r="V715"/>
    </row>
    <row r="716" spans="2:22">
      <c r="B716" s="2"/>
      <c r="C716" s="2"/>
      <c r="K716"/>
      <c r="M716" s="2"/>
      <c r="U716"/>
      <c r="V716"/>
    </row>
    <row r="717" spans="2:22">
      <c r="B717" s="2"/>
      <c r="C717" s="2"/>
      <c r="K717"/>
      <c r="M717" s="2"/>
      <c r="U717"/>
      <c r="V717"/>
    </row>
    <row r="718" spans="2:22">
      <c r="B718" s="2"/>
      <c r="C718" s="2"/>
      <c r="K718"/>
      <c r="M718" s="2"/>
      <c r="U718"/>
      <c r="V718"/>
    </row>
    <row r="719" spans="2:22">
      <c r="B719" s="2"/>
      <c r="C719" s="2"/>
      <c r="K719"/>
      <c r="M719" s="2"/>
      <c r="U719"/>
      <c r="V719"/>
    </row>
    <row r="720" spans="2:22">
      <c r="B720" s="2"/>
      <c r="C720" s="2"/>
      <c r="K720"/>
      <c r="M720" s="2"/>
      <c r="U720"/>
      <c r="V720"/>
    </row>
    <row r="721" spans="2:22">
      <c r="B721" s="2"/>
      <c r="C721" s="2"/>
      <c r="K721"/>
      <c r="M721" s="2"/>
      <c r="U721"/>
      <c r="V721"/>
    </row>
    <row r="722" spans="2:22">
      <c r="B722" s="2"/>
      <c r="C722" s="2"/>
      <c r="K722"/>
      <c r="M722" s="2"/>
      <c r="U722"/>
      <c r="V722"/>
    </row>
    <row r="723" spans="2:22">
      <c r="B723" s="2"/>
      <c r="C723" s="2"/>
      <c r="K723"/>
      <c r="M723" s="2"/>
      <c r="U723"/>
      <c r="V723"/>
    </row>
    <row r="724" spans="2:22">
      <c r="B724" s="2"/>
      <c r="C724" s="2"/>
      <c r="K724"/>
      <c r="M724" s="2"/>
      <c r="U724"/>
      <c r="V724"/>
    </row>
    <row r="725" spans="2:22">
      <c r="B725" s="2"/>
      <c r="C725" s="2"/>
      <c r="K725"/>
      <c r="M725" s="2"/>
      <c r="U725"/>
      <c r="V725"/>
    </row>
    <row r="726" spans="2:22">
      <c r="B726" s="2"/>
      <c r="C726" s="2"/>
      <c r="K726"/>
      <c r="M726" s="2"/>
      <c r="U726"/>
      <c r="V726"/>
    </row>
    <row r="727" spans="2:22">
      <c r="B727" s="2"/>
      <c r="C727" s="2"/>
      <c r="K727"/>
      <c r="M727" s="2"/>
      <c r="U727"/>
      <c r="V727"/>
    </row>
    <row r="728" spans="2:22">
      <c r="B728" s="2"/>
      <c r="C728" s="2"/>
      <c r="K728"/>
      <c r="M728" s="2"/>
      <c r="U728"/>
      <c r="V728"/>
    </row>
    <row r="729" spans="2:22">
      <c r="B729" s="2"/>
      <c r="C729" s="2"/>
      <c r="K729"/>
      <c r="M729" s="2"/>
      <c r="U729"/>
      <c r="V729"/>
    </row>
    <row r="730" spans="2:22">
      <c r="B730" s="2"/>
      <c r="C730" s="2"/>
      <c r="K730"/>
      <c r="M730" s="2"/>
      <c r="U730"/>
      <c r="V730"/>
    </row>
    <row r="731" spans="2:22">
      <c r="B731" s="2"/>
      <c r="C731" s="2"/>
      <c r="K731"/>
      <c r="M731" s="2"/>
      <c r="U731"/>
      <c r="V731"/>
    </row>
    <row r="732" spans="2:22">
      <c r="B732" s="2"/>
      <c r="C732" s="2"/>
      <c r="K732"/>
      <c r="M732" s="2"/>
      <c r="U732"/>
      <c r="V732"/>
    </row>
    <row r="733" spans="2:22">
      <c r="B733" s="2"/>
      <c r="C733" s="2"/>
      <c r="K733"/>
      <c r="M733" s="2"/>
      <c r="U733"/>
      <c r="V733"/>
    </row>
    <row r="734" spans="2:22">
      <c r="B734" s="2"/>
      <c r="C734" s="2"/>
      <c r="K734"/>
      <c r="M734" s="2"/>
      <c r="U734"/>
      <c r="V734"/>
    </row>
    <row r="735" spans="2:22">
      <c r="B735" s="2"/>
      <c r="C735" s="2"/>
      <c r="K735"/>
      <c r="M735" s="2"/>
      <c r="U735"/>
      <c r="V735"/>
    </row>
    <row r="736" spans="2:22">
      <c r="B736" s="2"/>
      <c r="C736" s="2"/>
      <c r="K736"/>
      <c r="M736" s="2"/>
      <c r="U736"/>
      <c r="V736"/>
    </row>
    <row r="737" spans="2:22">
      <c r="B737" s="2"/>
      <c r="C737" s="2"/>
      <c r="K737"/>
      <c r="M737" s="2"/>
      <c r="U737"/>
      <c r="V737"/>
    </row>
    <row r="738" spans="2:22">
      <c r="B738" s="2"/>
      <c r="C738" s="2"/>
      <c r="K738"/>
      <c r="M738" s="2"/>
      <c r="U738"/>
      <c r="V738"/>
    </row>
    <row r="739" spans="2:22">
      <c r="B739" s="2"/>
      <c r="C739" s="2"/>
      <c r="K739"/>
      <c r="M739" s="2"/>
      <c r="U739"/>
      <c r="V739"/>
    </row>
    <row r="740" spans="2:22">
      <c r="B740" s="2"/>
      <c r="C740" s="2"/>
      <c r="K740"/>
      <c r="M740" s="2"/>
      <c r="U740"/>
      <c r="V740"/>
    </row>
    <row r="741" spans="2:22">
      <c r="B741" s="2"/>
      <c r="C741" s="2"/>
      <c r="K741"/>
      <c r="M741" s="2"/>
      <c r="U741"/>
      <c r="V741"/>
    </row>
    <row r="742" spans="2:22">
      <c r="B742" s="2"/>
      <c r="C742" s="2"/>
      <c r="K742"/>
      <c r="M742" s="2"/>
      <c r="U742"/>
      <c r="V742"/>
    </row>
    <row r="743" spans="2:22">
      <c r="B743" s="2"/>
      <c r="C743" s="2"/>
      <c r="K743"/>
      <c r="M743" s="2"/>
      <c r="U743"/>
      <c r="V743"/>
    </row>
    <row r="744" spans="2:22">
      <c r="B744" s="2"/>
      <c r="C744" s="2"/>
      <c r="K744"/>
      <c r="M744" s="2"/>
      <c r="U744"/>
      <c r="V744"/>
    </row>
    <row r="745" spans="2:22">
      <c r="B745" s="2"/>
      <c r="C745" s="2"/>
      <c r="K745"/>
      <c r="M745" s="2"/>
      <c r="U745"/>
      <c r="V745"/>
    </row>
    <row r="746" spans="2:22">
      <c r="B746" s="2"/>
      <c r="C746" s="2"/>
      <c r="K746"/>
      <c r="M746" s="2"/>
      <c r="U746"/>
      <c r="V746"/>
    </row>
    <row r="747" spans="2:22">
      <c r="B747" s="2"/>
      <c r="C747" s="2"/>
      <c r="K747"/>
      <c r="M747" s="2"/>
      <c r="U747"/>
      <c r="V747"/>
    </row>
    <row r="748" spans="2:22">
      <c r="B748" s="2"/>
      <c r="C748" s="2"/>
      <c r="K748"/>
      <c r="M748" s="2"/>
      <c r="U748"/>
      <c r="V748"/>
    </row>
    <row r="749" spans="2:22">
      <c r="B749" s="2"/>
      <c r="C749" s="2"/>
      <c r="K749"/>
      <c r="M749" s="2"/>
      <c r="U749"/>
      <c r="V749"/>
    </row>
    <row r="750" spans="2:22">
      <c r="B750" s="2"/>
      <c r="C750" s="2"/>
      <c r="K750"/>
      <c r="M750" s="2"/>
      <c r="U750"/>
      <c r="V750"/>
    </row>
    <row r="751" spans="2:22">
      <c r="B751" s="2"/>
      <c r="C751" s="2"/>
      <c r="K751"/>
      <c r="M751" s="2"/>
      <c r="U751"/>
      <c r="V751"/>
    </row>
    <row r="752" spans="2:22">
      <c r="B752" s="2"/>
      <c r="C752" s="2"/>
      <c r="K752"/>
      <c r="M752" s="2"/>
      <c r="U752"/>
      <c r="V752"/>
    </row>
    <row r="753" spans="2:22">
      <c r="B753" s="2"/>
      <c r="C753" s="2"/>
      <c r="K753"/>
      <c r="M753" s="2"/>
      <c r="U753"/>
      <c r="V753"/>
    </row>
    <row r="754" spans="2:22">
      <c r="B754" s="2"/>
      <c r="C754" s="2"/>
      <c r="K754"/>
      <c r="M754" s="2"/>
      <c r="U754"/>
      <c r="V754"/>
    </row>
    <row r="755" spans="2:22">
      <c r="B755" s="2"/>
      <c r="C755" s="2"/>
      <c r="K755"/>
      <c r="M755" s="2"/>
      <c r="U755"/>
      <c r="V755"/>
    </row>
    <row r="756" spans="2:22">
      <c r="B756" s="2"/>
      <c r="C756" s="2"/>
      <c r="K756"/>
      <c r="M756" s="2"/>
      <c r="U756"/>
      <c r="V756"/>
    </row>
    <row r="757" spans="2:22">
      <c r="B757" s="2"/>
      <c r="C757" s="2"/>
      <c r="K757"/>
      <c r="M757" s="2"/>
      <c r="U757"/>
      <c r="V757"/>
    </row>
    <row r="758" spans="2:22">
      <c r="B758" s="2"/>
      <c r="C758" s="2"/>
      <c r="K758"/>
      <c r="M758" s="2"/>
      <c r="U758"/>
      <c r="V758"/>
    </row>
    <row r="759" spans="2:22">
      <c r="B759" s="2"/>
      <c r="C759" s="2"/>
      <c r="K759"/>
      <c r="M759" s="2"/>
      <c r="U759"/>
      <c r="V759"/>
    </row>
    <row r="760" spans="2:22">
      <c r="B760" s="2"/>
      <c r="C760" s="2"/>
      <c r="K760"/>
      <c r="M760" s="2"/>
      <c r="U760"/>
      <c r="V760"/>
    </row>
    <row r="761" spans="2:22">
      <c r="B761" s="2"/>
      <c r="C761" s="2"/>
      <c r="K761"/>
      <c r="M761" s="2"/>
      <c r="U761"/>
      <c r="V761"/>
    </row>
    <row r="762" spans="2:22">
      <c r="B762" s="2"/>
      <c r="C762" s="2"/>
      <c r="K762"/>
      <c r="M762" s="2"/>
      <c r="U762"/>
      <c r="V762"/>
    </row>
    <row r="763" spans="2:22">
      <c r="B763" s="2"/>
      <c r="C763" s="2"/>
      <c r="K763"/>
      <c r="M763" s="2"/>
      <c r="U763"/>
      <c r="V763"/>
    </row>
    <row r="764" spans="2:22">
      <c r="B764" s="2"/>
      <c r="C764" s="2"/>
      <c r="K764"/>
      <c r="M764" s="2"/>
      <c r="U764"/>
      <c r="V764"/>
    </row>
    <row r="765" spans="2:22">
      <c r="B765" s="2"/>
      <c r="C765" s="2"/>
      <c r="K765"/>
      <c r="M765" s="2"/>
      <c r="U765"/>
      <c r="V765"/>
    </row>
    <row r="766" spans="2:22">
      <c r="B766" s="2"/>
      <c r="C766" s="2"/>
      <c r="K766"/>
      <c r="M766" s="2"/>
      <c r="U766"/>
      <c r="V766"/>
    </row>
    <row r="767" spans="2:22">
      <c r="B767" s="2"/>
      <c r="C767" s="2"/>
      <c r="K767"/>
      <c r="M767" s="2"/>
      <c r="U767"/>
      <c r="V767"/>
    </row>
    <row r="768" spans="2:22">
      <c r="B768" s="2"/>
      <c r="C768" s="2"/>
      <c r="K768"/>
      <c r="M768" s="2"/>
      <c r="U768"/>
      <c r="V768"/>
    </row>
    <row r="769" spans="2:22">
      <c r="B769" s="2"/>
      <c r="C769" s="2"/>
      <c r="K769"/>
      <c r="M769" s="2"/>
      <c r="U769"/>
      <c r="V769"/>
    </row>
    <row r="770" spans="2:22">
      <c r="B770" s="2"/>
      <c r="C770" s="2"/>
      <c r="K770"/>
      <c r="M770" s="2"/>
      <c r="U770"/>
      <c r="V770"/>
    </row>
    <row r="771" spans="2:22">
      <c r="B771" s="2"/>
      <c r="C771" s="2"/>
      <c r="K771"/>
      <c r="M771" s="2"/>
      <c r="U771"/>
      <c r="V771"/>
    </row>
    <row r="772" spans="2:22">
      <c r="B772" s="2"/>
      <c r="C772" s="2"/>
      <c r="K772"/>
      <c r="M772" s="2"/>
      <c r="U772"/>
      <c r="V772"/>
    </row>
    <row r="773" spans="2:22">
      <c r="B773" s="2"/>
      <c r="C773" s="2"/>
      <c r="K773"/>
      <c r="M773" s="2"/>
      <c r="U773"/>
      <c r="V773"/>
    </row>
    <row r="774" spans="2:22">
      <c r="B774" s="2"/>
      <c r="C774" s="2"/>
      <c r="K774"/>
      <c r="M774" s="2"/>
      <c r="U774"/>
      <c r="V774"/>
    </row>
    <row r="775" spans="2:22">
      <c r="B775" s="2"/>
      <c r="C775" s="2"/>
      <c r="K775"/>
      <c r="M775" s="2"/>
      <c r="U775"/>
      <c r="V775"/>
    </row>
    <row r="776" spans="2:22">
      <c r="B776" s="2"/>
      <c r="C776" s="2"/>
      <c r="K776"/>
      <c r="M776" s="2"/>
      <c r="U776"/>
      <c r="V776"/>
    </row>
    <row r="777" spans="2:22">
      <c r="B777" s="2"/>
      <c r="C777" s="2"/>
      <c r="K777"/>
      <c r="M777" s="2"/>
      <c r="U777"/>
      <c r="V777"/>
    </row>
    <row r="778" spans="2:22">
      <c r="B778" s="2"/>
      <c r="C778" s="2"/>
      <c r="K778"/>
      <c r="M778" s="2"/>
      <c r="U778"/>
      <c r="V778"/>
    </row>
    <row r="779" spans="2:22">
      <c r="B779" s="2"/>
      <c r="C779" s="2"/>
      <c r="K779"/>
      <c r="M779" s="2"/>
      <c r="U779"/>
      <c r="V779"/>
    </row>
    <row r="780" spans="2:22">
      <c r="B780" s="2"/>
      <c r="C780" s="2"/>
      <c r="K780"/>
      <c r="M780" s="2"/>
      <c r="U780"/>
      <c r="V780"/>
    </row>
    <row r="781" spans="2:22">
      <c r="B781" s="2"/>
      <c r="C781" s="2"/>
      <c r="K781"/>
      <c r="M781" s="2"/>
      <c r="U781"/>
      <c r="V781"/>
    </row>
    <row r="782" spans="2:22">
      <c r="B782" s="2"/>
      <c r="C782" s="2"/>
      <c r="K782"/>
      <c r="M782" s="2"/>
      <c r="U782"/>
      <c r="V782"/>
    </row>
    <row r="783" spans="2:22">
      <c r="B783" s="2"/>
      <c r="C783" s="2"/>
      <c r="K783"/>
      <c r="M783" s="2"/>
      <c r="U783"/>
      <c r="V783"/>
    </row>
    <row r="784" spans="2:22">
      <c r="B784" s="2"/>
      <c r="C784" s="2"/>
      <c r="K784"/>
      <c r="M784" s="2"/>
      <c r="U784"/>
      <c r="V784"/>
    </row>
    <row r="785" spans="2:22">
      <c r="B785" s="2"/>
      <c r="C785" s="2"/>
      <c r="K785"/>
      <c r="M785" s="2"/>
      <c r="U785"/>
      <c r="V785"/>
    </row>
    <row r="786" spans="2:22">
      <c r="B786" s="2"/>
      <c r="C786" s="2"/>
      <c r="K786"/>
      <c r="M786" s="2"/>
      <c r="U786"/>
      <c r="V786"/>
    </row>
    <row r="787" spans="2:22">
      <c r="B787" s="2"/>
      <c r="C787" s="2"/>
      <c r="K787"/>
      <c r="M787" s="2"/>
      <c r="U787"/>
      <c r="V787"/>
    </row>
    <row r="788" spans="2:22">
      <c r="B788" s="2"/>
      <c r="C788" s="2"/>
      <c r="K788"/>
      <c r="M788" s="2"/>
      <c r="U788"/>
      <c r="V788"/>
    </row>
    <row r="789" spans="2:22">
      <c r="B789" s="2"/>
      <c r="C789" s="2"/>
      <c r="K789"/>
      <c r="M789" s="2"/>
      <c r="U789"/>
      <c r="V789"/>
    </row>
    <row r="790" spans="2:22">
      <c r="B790" s="2"/>
      <c r="C790" s="2"/>
      <c r="K790"/>
      <c r="M790" s="2"/>
      <c r="U790"/>
      <c r="V790"/>
    </row>
    <row r="791" spans="2:22">
      <c r="B791" s="2"/>
      <c r="C791" s="2"/>
      <c r="K791"/>
      <c r="M791" s="2"/>
      <c r="U791"/>
      <c r="V791"/>
    </row>
    <row r="792" spans="2:22">
      <c r="B792" s="2"/>
      <c r="C792" s="2"/>
      <c r="K792"/>
      <c r="M792" s="2"/>
      <c r="U792"/>
      <c r="V792"/>
    </row>
    <row r="793" spans="2:22">
      <c r="B793" s="2"/>
      <c r="C793" s="2"/>
      <c r="K793"/>
      <c r="M793" s="2"/>
      <c r="U793"/>
      <c r="V793"/>
    </row>
    <row r="794" spans="2:22">
      <c r="B794" s="2"/>
      <c r="C794" s="2"/>
      <c r="K794"/>
      <c r="M794" s="2"/>
      <c r="U794"/>
      <c r="V794"/>
    </row>
    <row r="795" spans="2:22">
      <c r="B795" s="2"/>
      <c r="C795" s="2"/>
      <c r="K795"/>
      <c r="M795" s="2"/>
      <c r="U795"/>
      <c r="V795"/>
    </row>
    <row r="796" spans="2:22">
      <c r="B796" s="2"/>
      <c r="C796" s="2"/>
      <c r="K796"/>
      <c r="M796" s="2"/>
      <c r="U796"/>
      <c r="V796"/>
    </row>
    <row r="797" spans="2:22">
      <c r="B797" s="2"/>
      <c r="C797" s="2"/>
      <c r="K797"/>
      <c r="M797" s="2"/>
      <c r="U797"/>
      <c r="V797"/>
    </row>
    <row r="798" spans="2:22">
      <c r="B798" s="2"/>
      <c r="C798" s="2"/>
      <c r="K798"/>
      <c r="M798" s="2"/>
      <c r="U798"/>
      <c r="V798"/>
    </row>
    <row r="799" spans="2:22">
      <c r="B799" s="2"/>
      <c r="C799" s="2"/>
      <c r="K799"/>
      <c r="M799" s="2"/>
      <c r="U799"/>
      <c r="V799"/>
    </row>
    <row r="800" spans="2:22">
      <c r="B800" s="2"/>
      <c r="C800" s="2"/>
      <c r="K800"/>
      <c r="M800" s="2"/>
      <c r="U800"/>
      <c r="V800"/>
    </row>
    <row r="801" spans="2:22">
      <c r="B801" s="2"/>
      <c r="C801" s="2"/>
      <c r="K801"/>
      <c r="M801" s="2"/>
      <c r="U801"/>
      <c r="V801"/>
    </row>
    <row r="802" spans="2:22">
      <c r="B802" s="2"/>
      <c r="C802" s="2"/>
      <c r="K802"/>
      <c r="M802" s="2"/>
      <c r="U802"/>
      <c r="V802"/>
    </row>
    <row r="803" spans="2:22">
      <c r="B803" s="2"/>
      <c r="C803" s="2"/>
      <c r="K803"/>
      <c r="M803" s="2"/>
      <c r="U803"/>
      <c r="V803"/>
    </row>
    <row r="804" spans="2:22">
      <c r="B804" s="2"/>
      <c r="C804" s="2"/>
      <c r="K804"/>
      <c r="M804" s="2"/>
      <c r="U804"/>
      <c r="V804"/>
    </row>
    <row r="805" spans="2:22">
      <c r="B805" s="2"/>
      <c r="C805" s="2"/>
      <c r="K805"/>
      <c r="M805" s="2"/>
      <c r="U805"/>
      <c r="V805"/>
    </row>
    <row r="806" spans="2:22">
      <c r="B806" s="2"/>
      <c r="C806" s="2"/>
      <c r="K806"/>
      <c r="M806" s="2"/>
      <c r="U806"/>
      <c r="V806"/>
    </row>
    <row r="807" spans="2:22">
      <c r="B807" s="2"/>
      <c r="C807" s="2"/>
      <c r="K807"/>
      <c r="M807" s="2"/>
      <c r="U807"/>
      <c r="V807"/>
    </row>
    <row r="808" spans="2:22">
      <c r="B808" s="2"/>
      <c r="C808" s="2"/>
      <c r="K808"/>
      <c r="M808" s="2"/>
      <c r="U808"/>
      <c r="V808"/>
    </row>
    <row r="809" spans="2:22">
      <c r="B809" s="2"/>
      <c r="C809" s="2"/>
      <c r="K809"/>
      <c r="M809" s="2"/>
      <c r="U809"/>
      <c r="V809"/>
    </row>
    <row r="810" spans="2:22">
      <c r="B810" s="2"/>
      <c r="C810" s="2"/>
      <c r="K810"/>
      <c r="M810" s="2"/>
      <c r="U810"/>
      <c r="V810"/>
    </row>
    <row r="811" spans="2:22">
      <c r="B811" s="2"/>
      <c r="C811" s="2"/>
      <c r="K811"/>
      <c r="M811" s="2"/>
      <c r="U811"/>
      <c r="V811"/>
    </row>
    <row r="812" spans="2:22">
      <c r="B812" s="2"/>
      <c r="C812" s="2"/>
      <c r="K812"/>
      <c r="M812" s="2"/>
      <c r="U812"/>
      <c r="V812"/>
    </row>
    <row r="813" spans="2:22">
      <c r="B813" s="2"/>
      <c r="C813" s="2"/>
      <c r="K813"/>
      <c r="M813" s="2"/>
      <c r="U813"/>
      <c r="V813"/>
    </row>
    <row r="814" spans="2:22">
      <c r="B814" s="2"/>
      <c r="C814" s="2"/>
      <c r="K814"/>
      <c r="M814" s="2"/>
      <c r="U814"/>
      <c r="V814"/>
    </row>
    <row r="815" spans="2:22">
      <c r="B815" s="2"/>
      <c r="C815" s="2"/>
      <c r="K815"/>
      <c r="M815" s="2"/>
      <c r="U815"/>
      <c r="V815"/>
    </row>
    <row r="816" spans="2:22">
      <c r="B816" s="2"/>
      <c r="C816" s="2"/>
      <c r="K816"/>
      <c r="M816" s="2"/>
      <c r="U816"/>
      <c r="V816"/>
    </row>
    <row r="817" spans="2:22">
      <c r="B817" s="2"/>
      <c r="C817" s="2"/>
      <c r="K817"/>
      <c r="M817" s="2"/>
      <c r="U817"/>
      <c r="V817"/>
    </row>
    <row r="818" spans="2:22">
      <c r="B818" s="2"/>
      <c r="C818" s="2"/>
      <c r="K818"/>
      <c r="M818" s="2"/>
      <c r="U818"/>
      <c r="V818"/>
    </row>
    <row r="819" spans="2:22">
      <c r="B819" s="2"/>
      <c r="C819" s="2"/>
      <c r="K819"/>
      <c r="M819" s="2"/>
      <c r="U819"/>
      <c r="V819"/>
    </row>
    <row r="820" spans="2:22">
      <c r="B820" s="2"/>
      <c r="C820" s="2"/>
      <c r="K820"/>
      <c r="M820" s="2"/>
      <c r="U820"/>
      <c r="V820"/>
    </row>
    <row r="821" spans="2:22">
      <c r="B821" s="2"/>
      <c r="C821" s="2"/>
      <c r="K821"/>
      <c r="M821" s="2"/>
      <c r="U821"/>
      <c r="V821"/>
    </row>
    <row r="822" spans="2:22">
      <c r="B822" s="2"/>
      <c r="C822" s="2"/>
      <c r="K822"/>
      <c r="M822" s="2"/>
      <c r="U822"/>
      <c r="V822"/>
    </row>
    <row r="823" spans="2:22">
      <c r="B823" s="2"/>
      <c r="C823" s="2"/>
      <c r="K823"/>
      <c r="M823" s="2"/>
      <c r="U823"/>
      <c r="V823"/>
    </row>
    <row r="824" spans="2:22">
      <c r="B824" s="2"/>
      <c r="C824" s="2"/>
      <c r="K824"/>
      <c r="M824" s="2"/>
      <c r="U824"/>
      <c r="V824"/>
    </row>
    <row r="825" spans="2:22">
      <c r="B825" s="2"/>
      <c r="C825" s="2"/>
      <c r="K825"/>
      <c r="M825" s="2"/>
      <c r="U825"/>
      <c r="V825"/>
    </row>
    <row r="826" spans="2:22">
      <c r="B826" s="2"/>
      <c r="C826" s="2"/>
      <c r="K826"/>
      <c r="M826" s="2"/>
      <c r="U826"/>
      <c r="V826"/>
    </row>
    <row r="827" spans="2:22">
      <c r="B827" s="2"/>
      <c r="C827" s="2"/>
      <c r="K827"/>
      <c r="M827" s="2"/>
      <c r="U827"/>
      <c r="V827"/>
    </row>
    <row r="828" spans="2:22">
      <c r="B828" s="2"/>
      <c r="C828" s="2"/>
      <c r="K828"/>
      <c r="M828" s="2"/>
      <c r="U828"/>
      <c r="V828"/>
    </row>
    <row r="829" spans="2:22">
      <c r="B829" s="2"/>
      <c r="C829" s="2"/>
      <c r="K829"/>
      <c r="M829" s="2"/>
      <c r="U829"/>
      <c r="V829"/>
    </row>
    <row r="830" spans="2:22">
      <c r="B830" s="2"/>
      <c r="C830" s="2"/>
      <c r="K830"/>
      <c r="M830" s="2"/>
      <c r="U830"/>
      <c r="V830"/>
    </row>
    <row r="831" spans="2:22">
      <c r="B831" s="2"/>
      <c r="C831" s="2"/>
      <c r="K831"/>
      <c r="M831" s="2"/>
      <c r="U831"/>
      <c r="V831"/>
    </row>
    <row r="832" spans="2:22">
      <c r="B832" s="2"/>
      <c r="C832" s="2"/>
      <c r="K832"/>
      <c r="M832" s="2"/>
      <c r="U832"/>
      <c r="V832"/>
    </row>
    <row r="833" spans="2:22">
      <c r="B833" s="2"/>
      <c r="C833" s="2"/>
      <c r="K833"/>
      <c r="M833" s="2"/>
      <c r="U833"/>
      <c r="V833"/>
    </row>
    <row r="834" spans="2:22">
      <c r="B834" s="2"/>
      <c r="C834" s="2"/>
      <c r="K834"/>
      <c r="M834" s="2"/>
      <c r="U834"/>
      <c r="V834"/>
    </row>
    <row r="835" spans="2:22">
      <c r="B835" s="2"/>
      <c r="C835" s="2"/>
      <c r="K835"/>
      <c r="M835" s="2"/>
      <c r="U835"/>
      <c r="V835"/>
    </row>
    <row r="836" spans="2:22">
      <c r="B836" s="2"/>
      <c r="C836" s="2"/>
      <c r="K836"/>
      <c r="M836" s="2"/>
      <c r="U836"/>
      <c r="V836"/>
    </row>
    <row r="837" spans="2:22">
      <c r="B837" s="2"/>
      <c r="C837" s="2"/>
      <c r="K837"/>
      <c r="M837" s="2"/>
      <c r="U837"/>
      <c r="V837"/>
    </row>
    <row r="838" spans="2:22">
      <c r="B838" s="2"/>
      <c r="C838" s="2"/>
      <c r="K838"/>
      <c r="M838" s="2"/>
      <c r="U838"/>
      <c r="V838"/>
    </row>
    <row r="839" spans="2:22">
      <c r="B839" s="2"/>
      <c r="C839" s="2"/>
      <c r="K839"/>
      <c r="M839" s="2"/>
      <c r="U839"/>
      <c r="V839"/>
    </row>
    <row r="840" spans="2:22">
      <c r="B840" s="2"/>
      <c r="C840" s="2"/>
      <c r="K840"/>
      <c r="M840" s="2"/>
      <c r="U840"/>
      <c r="V840"/>
    </row>
    <row r="841" spans="2:22">
      <c r="B841" s="2"/>
      <c r="C841" s="2"/>
      <c r="K841"/>
      <c r="M841" s="2"/>
      <c r="U841"/>
      <c r="V841"/>
    </row>
    <row r="842" spans="2:22">
      <c r="B842" s="2"/>
      <c r="C842" s="2"/>
      <c r="K842"/>
      <c r="M842" s="2"/>
      <c r="U842"/>
      <c r="V842"/>
    </row>
    <row r="843" spans="2:22">
      <c r="B843" s="2"/>
      <c r="C843" s="2"/>
      <c r="K843"/>
      <c r="M843" s="2"/>
      <c r="U843"/>
      <c r="V843"/>
    </row>
    <row r="844" spans="2:22">
      <c r="B844" s="2"/>
      <c r="C844" s="2"/>
      <c r="K844"/>
      <c r="M844" s="2"/>
      <c r="U844"/>
      <c r="V844"/>
    </row>
    <row r="845" spans="2:22">
      <c r="B845" s="2"/>
      <c r="C845" s="2"/>
      <c r="K845"/>
      <c r="M845" s="2"/>
      <c r="U845"/>
      <c r="V845"/>
    </row>
    <row r="846" spans="2:22">
      <c r="B846" s="2"/>
      <c r="C846" s="2"/>
      <c r="K846"/>
      <c r="M846" s="2"/>
      <c r="U846"/>
      <c r="V846"/>
    </row>
    <row r="847" spans="2:22">
      <c r="B847" s="2"/>
      <c r="C847" s="2"/>
      <c r="K847"/>
      <c r="M847" s="2"/>
      <c r="U847"/>
      <c r="V847"/>
    </row>
    <row r="848" spans="2:22">
      <c r="B848" s="2"/>
      <c r="C848" s="2"/>
      <c r="K848"/>
      <c r="M848" s="2"/>
      <c r="U848"/>
      <c r="V848"/>
    </row>
    <row r="849" spans="2:22">
      <c r="B849" s="2"/>
      <c r="C849" s="2"/>
      <c r="K849"/>
      <c r="M849" s="2"/>
      <c r="U849"/>
      <c r="V849"/>
    </row>
    <row r="850" spans="2:22">
      <c r="B850" s="2"/>
      <c r="C850" s="2"/>
      <c r="K850"/>
      <c r="M850" s="2"/>
      <c r="U850"/>
      <c r="V850"/>
    </row>
    <row r="851" spans="2:22">
      <c r="B851" s="2"/>
      <c r="C851" s="2"/>
      <c r="K851"/>
      <c r="M851" s="2"/>
      <c r="U851"/>
      <c r="V851"/>
    </row>
    <row r="852" spans="2:22">
      <c r="B852" s="2"/>
      <c r="C852" s="2"/>
      <c r="K852"/>
      <c r="M852" s="2"/>
      <c r="U852"/>
      <c r="V852"/>
    </row>
    <row r="853" spans="2:22">
      <c r="B853" s="2"/>
      <c r="C853" s="2"/>
      <c r="K853"/>
      <c r="M853" s="2"/>
      <c r="U853"/>
      <c r="V853"/>
    </row>
    <row r="854" spans="2:22">
      <c r="B854" s="2"/>
      <c r="C854" s="2"/>
      <c r="K854"/>
      <c r="M854" s="2"/>
      <c r="U854"/>
      <c r="V854"/>
    </row>
    <row r="855" spans="2:22">
      <c r="B855" s="2"/>
      <c r="C855" s="2"/>
      <c r="K855"/>
      <c r="M855" s="2"/>
      <c r="U855"/>
      <c r="V855"/>
    </row>
    <row r="856" spans="2:22">
      <c r="B856" s="2"/>
      <c r="C856" s="2"/>
      <c r="K856"/>
      <c r="M856" s="2"/>
      <c r="U856"/>
      <c r="V856"/>
    </row>
    <row r="857" spans="2:22">
      <c r="B857" s="2"/>
      <c r="C857" s="2"/>
      <c r="K857"/>
      <c r="M857" s="2"/>
      <c r="U857"/>
      <c r="V857"/>
    </row>
    <row r="858" spans="2:22">
      <c r="B858" s="2"/>
      <c r="C858" s="2"/>
      <c r="K858"/>
      <c r="M858" s="2"/>
      <c r="U858"/>
      <c r="V858"/>
    </row>
    <row r="859" spans="2:22">
      <c r="B859" s="2"/>
      <c r="C859" s="2"/>
      <c r="K859"/>
      <c r="M859" s="2"/>
      <c r="U859"/>
      <c r="V859"/>
    </row>
    <row r="860" spans="2:22">
      <c r="B860" s="2"/>
      <c r="C860" s="2"/>
      <c r="K860"/>
      <c r="M860" s="2"/>
      <c r="U860"/>
      <c r="V860"/>
    </row>
    <row r="861" spans="2:22">
      <c r="B861" s="2"/>
      <c r="C861" s="2"/>
      <c r="K861"/>
      <c r="M861" s="2"/>
      <c r="U861"/>
      <c r="V861"/>
    </row>
    <row r="862" spans="2:22">
      <c r="B862" s="2"/>
      <c r="C862" s="2"/>
      <c r="K862"/>
      <c r="M862" s="2"/>
      <c r="U862"/>
      <c r="V862"/>
    </row>
    <row r="863" spans="2:22">
      <c r="B863" s="2"/>
      <c r="C863" s="2"/>
      <c r="K863"/>
      <c r="M863" s="2"/>
      <c r="U863"/>
      <c r="V863"/>
    </row>
    <row r="864" spans="2:22">
      <c r="B864" s="2"/>
      <c r="C864" s="2"/>
      <c r="K864"/>
      <c r="M864" s="2"/>
      <c r="U864"/>
      <c r="V864"/>
    </row>
    <row r="865" spans="2:22">
      <c r="B865" s="2"/>
      <c r="C865" s="2"/>
      <c r="K865"/>
      <c r="M865" s="2"/>
      <c r="U865"/>
      <c r="V865"/>
    </row>
    <row r="866" spans="2:22">
      <c r="B866" s="2"/>
      <c r="C866" s="2"/>
      <c r="K866"/>
      <c r="M866" s="2"/>
      <c r="U866"/>
      <c r="V866"/>
    </row>
    <row r="867" spans="2:22">
      <c r="B867" s="2"/>
      <c r="C867" s="2"/>
      <c r="K867"/>
      <c r="M867" s="2"/>
      <c r="U867"/>
      <c r="V867"/>
    </row>
    <row r="868" spans="2:22">
      <c r="B868" s="2"/>
      <c r="C868" s="2"/>
      <c r="K868"/>
      <c r="M868" s="2"/>
      <c r="U868"/>
      <c r="V868"/>
    </row>
    <row r="869" spans="2:22">
      <c r="B869" s="2"/>
      <c r="C869" s="2"/>
      <c r="K869"/>
      <c r="M869" s="2"/>
      <c r="U869"/>
      <c r="V869"/>
    </row>
    <row r="870" spans="2:22">
      <c r="B870" s="2"/>
      <c r="C870" s="2"/>
      <c r="K870"/>
      <c r="M870" s="2"/>
      <c r="U870"/>
      <c r="V870"/>
    </row>
    <row r="871" spans="2:22">
      <c r="B871" s="2"/>
      <c r="C871" s="2"/>
      <c r="K871"/>
      <c r="M871" s="2"/>
      <c r="U871"/>
      <c r="V871"/>
    </row>
    <row r="872" spans="2:22">
      <c r="B872" s="2"/>
      <c r="C872" s="2"/>
      <c r="K872"/>
      <c r="M872" s="2"/>
      <c r="U872"/>
      <c r="V872"/>
    </row>
    <row r="873" spans="2:22">
      <c r="B873" s="2"/>
      <c r="C873" s="2"/>
      <c r="K873"/>
      <c r="M873" s="2"/>
      <c r="U873"/>
      <c r="V873"/>
    </row>
    <row r="874" spans="2:22">
      <c r="B874" s="2"/>
      <c r="C874" s="2"/>
      <c r="K874"/>
      <c r="M874" s="2"/>
      <c r="U874"/>
      <c r="V874"/>
    </row>
    <row r="875" spans="2:22">
      <c r="B875" s="2"/>
      <c r="C875" s="2"/>
      <c r="K875"/>
      <c r="M875" s="2"/>
      <c r="U875"/>
      <c r="V875"/>
    </row>
    <row r="876" spans="2:22">
      <c r="B876" s="2"/>
      <c r="C876" s="2"/>
      <c r="K876"/>
      <c r="M876" s="2"/>
      <c r="U876"/>
      <c r="V876"/>
    </row>
    <row r="877" spans="2:22">
      <c r="B877" s="2"/>
      <c r="C877" s="2"/>
      <c r="K877"/>
      <c r="M877" s="2"/>
      <c r="U877"/>
      <c r="V877"/>
    </row>
    <row r="878" spans="2:22">
      <c r="B878" s="2"/>
      <c r="C878" s="2"/>
      <c r="K878"/>
      <c r="M878" s="2"/>
      <c r="U878"/>
      <c r="V878"/>
    </row>
    <row r="879" spans="2:22">
      <c r="B879" s="2"/>
      <c r="C879" s="2"/>
      <c r="K879"/>
      <c r="M879" s="2"/>
      <c r="U879"/>
      <c r="V879"/>
    </row>
    <row r="880" spans="2:22">
      <c r="B880" s="2"/>
      <c r="C880" s="2"/>
      <c r="K880"/>
      <c r="M880" s="2"/>
      <c r="U880"/>
      <c r="V880"/>
    </row>
    <row r="881" spans="2:22">
      <c r="B881" s="2"/>
      <c r="C881" s="2"/>
      <c r="K881"/>
      <c r="M881" s="2"/>
      <c r="U881"/>
      <c r="V881"/>
    </row>
    <row r="882" spans="2:22">
      <c r="B882" s="2"/>
      <c r="C882" s="2"/>
      <c r="K882"/>
      <c r="M882" s="2"/>
      <c r="U882"/>
      <c r="V882"/>
    </row>
    <row r="883" spans="2:22">
      <c r="B883" s="2"/>
      <c r="C883" s="2"/>
      <c r="K883"/>
      <c r="M883" s="2"/>
      <c r="U883"/>
      <c r="V883"/>
    </row>
    <row r="884" spans="2:22">
      <c r="B884" s="2"/>
      <c r="C884" s="2"/>
      <c r="K884"/>
      <c r="M884" s="2"/>
      <c r="U884"/>
      <c r="V884"/>
    </row>
    <row r="885" spans="2:22">
      <c r="B885" s="2"/>
      <c r="C885" s="2"/>
      <c r="K885"/>
      <c r="M885" s="2"/>
      <c r="U885"/>
      <c r="V885"/>
    </row>
    <row r="886" spans="2:22">
      <c r="B886" s="2"/>
      <c r="C886" s="2"/>
      <c r="K886"/>
      <c r="M886" s="2"/>
      <c r="U886"/>
      <c r="V886"/>
    </row>
    <row r="887" spans="2:22">
      <c r="B887" s="2"/>
      <c r="C887" s="2"/>
      <c r="K887"/>
      <c r="M887" s="2"/>
      <c r="U887"/>
      <c r="V887"/>
    </row>
    <row r="888" spans="2:22">
      <c r="B888" s="2"/>
      <c r="C888" s="2"/>
      <c r="K888"/>
      <c r="M888" s="2"/>
      <c r="U888"/>
      <c r="V888"/>
    </row>
    <row r="889" spans="2:22">
      <c r="B889" s="2"/>
      <c r="C889" s="2"/>
      <c r="K889"/>
      <c r="M889" s="2"/>
      <c r="U889"/>
      <c r="V889"/>
    </row>
    <row r="890" spans="2:22">
      <c r="B890" s="2"/>
      <c r="C890" s="2"/>
      <c r="K890"/>
      <c r="M890" s="2"/>
      <c r="U890"/>
      <c r="V890"/>
    </row>
    <row r="891" spans="2:22">
      <c r="B891" s="2"/>
      <c r="C891" s="2"/>
      <c r="K891"/>
      <c r="M891" s="2"/>
      <c r="U891"/>
      <c r="V891"/>
    </row>
    <row r="892" spans="2:22">
      <c r="B892" s="2"/>
      <c r="C892" s="2"/>
      <c r="K892"/>
      <c r="M892" s="2"/>
      <c r="U892"/>
      <c r="V892"/>
    </row>
    <row r="893" spans="2:22">
      <c r="B893" s="2"/>
      <c r="C893" s="2"/>
      <c r="K893"/>
      <c r="M893" s="2"/>
      <c r="U893"/>
      <c r="V893"/>
    </row>
    <row r="894" spans="2:22">
      <c r="B894" s="2"/>
      <c r="C894" s="2"/>
      <c r="K894"/>
      <c r="M894" s="2"/>
      <c r="U894"/>
      <c r="V894"/>
    </row>
    <row r="895" spans="2:22">
      <c r="B895" s="2"/>
      <c r="C895" s="2"/>
      <c r="K895"/>
      <c r="M895" s="2"/>
      <c r="U895"/>
      <c r="V895"/>
    </row>
    <row r="896" spans="2:22">
      <c r="B896" s="2"/>
      <c r="C896" s="2"/>
      <c r="K896"/>
      <c r="M896" s="2"/>
      <c r="U896"/>
      <c r="V896"/>
    </row>
    <row r="897" spans="2:22">
      <c r="B897" s="2"/>
      <c r="C897" s="2"/>
      <c r="K897"/>
      <c r="M897" s="2"/>
      <c r="U897"/>
      <c r="V897"/>
    </row>
    <row r="898" spans="2:22">
      <c r="B898" s="2"/>
      <c r="C898" s="2"/>
      <c r="K898"/>
      <c r="M898" s="2"/>
      <c r="U898"/>
      <c r="V898"/>
    </row>
    <row r="899" spans="2:22">
      <c r="B899" s="2"/>
      <c r="C899" s="2"/>
      <c r="K899"/>
      <c r="M899" s="2"/>
      <c r="U899"/>
      <c r="V899"/>
    </row>
    <row r="900" spans="2:22">
      <c r="B900" s="2"/>
      <c r="C900" s="2"/>
      <c r="K900"/>
      <c r="M900" s="2"/>
      <c r="U900"/>
      <c r="V900"/>
    </row>
    <row r="901" spans="2:22">
      <c r="B901" s="2"/>
      <c r="C901" s="2"/>
      <c r="K901"/>
      <c r="M901" s="2"/>
      <c r="U901"/>
      <c r="V901"/>
    </row>
    <row r="902" spans="2:22">
      <c r="B902" s="2"/>
      <c r="C902" s="2"/>
      <c r="K902"/>
      <c r="M902" s="2"/>
      <c r="U902"/>
      <c r="V902"/>
    </row>
    <row r="903" spans="2:22">
      <c r="B903" s="2"/>
      <c r="C903" s="2"/>
      <c r="K903"/>
      <c r="M903" s="2"/>
      <c r="U903"/>
      <c r="V903"/>
    </row>
    <row r="904" spans="2:22">
      <c r="B904" s="2"/>
      <c r="C904" s="2"/>
      <c r="K904"/>
      <c r="M904" s="2"/>
      <c r="U904"/>
      <c r="V904"/>
    </row>
    <row r="905" spans="2:22">
      <c r="B905" s="2"/>
      <c r="C905" s="2"/>
      <c r="K905"/>
      <c r="M905" s="2"/>
      <c r="U905"/>
      <c r="V905"/>
    </row>
    <row r="906" spans="2:22">
      <c r="B906" s="2"/>
      <c r="C906" s="2"/>
      <c r="K906"/>
      <c r="M906" s="2"/>
      <c r="U906"/>
      <c r="V906"/>
    </row>
    <row r="907" spans="2:22">
      <c r="B907" s="2"/>
      <c r="C907" s="2"/>
      <c r="K907"/>
      <c r="M907" s="2"/>
      <c r="U907"/>
      <c r="V907"/>
    </row>
    <row r="908" spans="2:22">
      <c r="B908" s="2"/>
      <c r="C908" s="2"/>
      <c r="K908"/>
      <c r="M908" s="2"/>
      <c r="U908"/>
      <c r="V908"/>
    </row>
    <row r="909" spans="2:22">
      <c r="B909" s="2"/>
      <c r="C909" s="2"/>
      <c r="K909"/>
      <c r="M909" s="2"/>
      <c r="U909"/>
      <c r="V909"/>
    </row>
    <row r="910" spans="2:22">
      <c r="B910" s="2"/>
      <c r="C910" s="2"/>
      <c r="K910"/>
      <c r="M910" s="2"/>
      <c r="U910"/>
      <c r="V910"/>
    </row>
    <row r="911" spans="2:22">
      <c r="B911" s="2"/>
      <c r="C911" s="2"/>
      <c r="K911"/>
      <c r="M911" s="2"/>
      <c r="U911"/>
      <c r="V911"/>
    </row>
    <row r="912" spans="2:22">
      <c r="B912" s="2"/>
      <c r="C912" s="2"/>
      <c r="K912"/>
      <c r="M912" s="2"/>
      <c r="U912"/>
      <c r="V912"/>
    </row>
    <row r="913" spans="2:22">
      <c r="B913" s="2"/>
      <c r="C913" s="2"/>
      <c r="K913"/>
      <c r="M913" s="2"/>
      <c r="U913"/>
      <c r="V913"/>
    </row>
    <row r="914" spans="2:22">
      <c r="B914" s="2"/>
      <c r="C914" s="2"/>
      <c r="K914"/>
      <c r="M914" s="2"/>
      <c r="U914"/>
      <c r="V914"/>
    </row>
    <row r="915" spans="2:22">
      <c r="B915" s="2"/>
      <c r="C915" s="2"/>
      <c r="K915"/>
      <c r="M915" s="2"/>
      <c r="U915"/>
      <c r="V915"/>
    </row>
    <row r="916" spans="2:22">
      <c r="B916" s="2"/>
      <c r="C916" s="2"/>
      <c r="K916"/>
      <c r="M916" s="2"/>
      <c r="U916"/>
      <c r="V916"/>
    </row>
    <row r="917" spans="2:22">
      <c r="B917" s="2"/>
      <c r="C917" s="2"/>
      <c r="K917"/>
      <c r="M917" s="2"/>
      <c r="U917"/>
      <c r="V917"/>
    </row>
    <row r="918" spans="2:22">
      <c r="B918" s="2"/>
      <c r="C918" s="2"/>
      <c r="K918"/>
      <c r="M918" s="2"/>
      <c r="U918"/>
      <c r="V918"/>
    </row>
    <row r="919" spans="2:22">
      <c r="B919" s="2"/>
      <c r="C919" s="2"/>
      <c r="K919"/>
      <c r="M919" s="2"/>
      <c r="U919"/>
      <c r="V919"/>
    </row>
    <row r="920" spans="2:22">
      <c r="B920" s="2"/>
      <c r="C920" s="2"/>
      <c r="K920"/>
      <c r="M920" s="2"/>
      <c r="U920"/>
      <c r="V920"/>
    </row>
    <row r="921" spans="2:22">
      <c r="B921" s="2"/>
      <c r="C921" s="2"/>
      <c r="K921"/>
      <c r="M921" s="2"/>
      <c r="U921"/>
      <c r="V921"/>
    </row>
    <row r="922" spans="2:22">
      <c r="B922" s="2"/>
      <c r="C922" s="2"/>
      <c r="K922"/>
      <c r="M922" s="2"/>
      <c r="U922"/>
      <c r="V922"/>
    </row>
    <row r="923" spans="2:22">
      <c r="B923" s="2"/>
      <c r="C923" s="2"/>
      <c r="K923"/>
      <c r="M923" s="2"/>
      <c r="U923"/>
      <c r="V923"/>
    </row>
    <row r="924" spans="2:22">
      <c r="B924" s="2"/>
      <c r="C924" s="2"/>
      <c r="K924"/>
      <c r="M924" s="2"/>
      <c r="U924"/>
      <c r="V924"/>
    </row>
    <row r="925" spans="2:22">
      <c r="B925" s="2"/>
      <c r="C925" s="2"/>
      <c r="K925"/>
      <c r="M925" s="2"/>
      <c r="U925"/>
      <c r="V925"/>
    </row>
    <row r="926" spans="2:22">
      <c r="B926" s="2"/>
      <c r="C926" s="2"/>
      <c r="K926"/>
      <c r="M926" s="2"/>
      <c r="U926"/>
      <c r="V926"/>
    </row>
    <row r="927" spans="2:22">
      <c r="B927" s="2"/>
      <c r="C927" s="2"/>
      <c r="K927"/>
      <c r="M927" s="2"/>
      <c r="U927"/>
      <c r="V927"/>
    </row>
    <row r="928" spans="2:22">
      <c r="B928" s="2"/>
      <c r="C928" s="2"/>
      <c r="K928"/>
      <c r="M928" s="2"/>
      <c r="U928"/>
      <c r="V928"/>
    </row>
    <row r="929" spans="2:22">
      <c r="B929" s="2"/>
      <c r="C929" s="2"/>
      <c r="K929"/>
      <c r="M929" s="2"/>
      <c r="U929"/>
      <c r="V929"/>
    </row>
    <row r="930" spans="2:22">
      <c r="B930" s="2"/>
      <c r="C930" s="2"/>
      <c r="K930"/>
      <c r="M930" s="2"/>
      <c r="U930"/>
      <c r="V930"/>
    </row>
    <row r="931" spans="2:22">
      <c r="B931" s="2"/>
      <c r="C931" s="2"/>
      <c r="K931"/>
      <c r="M931" s="2"/>
      <c r="U931"/>
      <c r="V931"/>
    </row>
    <row r="932" spans="2:22">
      <c r="B932" s="2"/>
      <c r="C932" s="2"/>
      <c r="K932"/>
      <c r="M932" s="2"/>
      <c r="U932"/>
      <c r="V932"/>
    </row>
    <row r="933" spans="2:22">
      <c r="B933" s="2"/>
      <c r="C933" s="2"/>
      <c r="K933"/>
      <c r="M933" s="2"/>
      <c r="U933"/>
      <c r="V933"/>
    </row>
    <row r="934" spans="2:22">
      <c r="B934" s="2"/>
      <c r="C934" s="2"/>
      <c r="K934"/>
      <c r="M934" s="2"/>
      <c r="U934"/>
      <c r="V934"/>
    </row>
    <row r="935" spans="2:22">
      <c r="B935" s="2"/>
      <c r="C935" s="2"/>
      <c r="K935"/>
      <c r="M935" s="2"/>
      <c r="U935"/>
      <c r="V935"/>
    </row>
    <row r="936" spans="2:22">
      <c r="B936" s="2"/>
      <c r="C936" s="2"/>
      <c r="K936"/>
      <c r="M936" s="2"/>
      <c r="U936"/>
      <c r="V936"/>
    </row>
    <row r="937" spans="2:22">
      <c r="B937" s="2"/>
      <c r="C937" s="2"/>
      <c r="K937"/>
      <c r="M937" s="2"/>
      <c r="U937"/>
      <c r="V937"/>
    </row>
    <row r="938" spans="2:22">
      <c r="B938" s="2"/>
      <c r="C938" s="2"/>
      <c r="K938"/>
      <c r="M938" s="2"/>
      <c r="U938"/>
      <c r="V938"/>
    </row>
    <row r="939" spans="2:22">
      <c r="B939" s="2"/>
      <c r="C939" s="2"/>
      <c r="K939"/>
      <c r="M939" s="2"/>
      <c r="U939"/>
      <c r="V939"/>
    </row>
    <row r="940" spans="2:22">
      <c r="B940" s="2"/>
      <c r="C940" s="2"/>
      <c r="K940"/>
      <c r="M940" s="2"/>
      <c r="U940"/>
      <c r="V940"/>
    </row>
    <row r="941" spans="2:22">
      <c r="B941" s="2"/>
      <c r="C941" s="2"/>
      <c r="K941"/>
      <c r="M941" s="2"/>
      <c r="U941"/>
      <c r="V941"/>
    </row>
    <row r="942" spans="2:22">
      <c r="B942" s="2"/>
      <c r="C942" s="2"/>
      <c r="K942"/>
      <c r="M942" s="2"/>
      <c r="U942"/>
      <c r="V942"/>
    </row>
    <row r="943" spans="2:22">
      <c r="B943" s="2"/>
      <c r="C943" s="2"/>
      <c r="K943"/>
      <c r="M943" s="2"/>
      <c r="U943"/>
      <c r="V943"/>
    </row>
    <row r="944" spans="2:22">
      <c r="B944" s="2"/>
      <c r="C944" s="2"/>
      <c r="K944"/>
      <c r="M944" s="2"/>
      <c r="U944"/>
      <c r="V944"/>
    </row>
    <row r="945" spans="2:22">
      <c r="B945" s="2"/>
      <c r="C945" s="2"/>
      <c r="K945"/>
      <c r="M945" s="2"/>
      <c r="U945"/>
      <c r="V945"/>
    </row>
    <row r="946" spans="2:22">
      <c r="B946" s="2"/>
      <c r="C946" s="2"/>
      <c r="K946"/>
      <c r="M946" s="2"/>
      <c r="U946"/>
      <c r="V946"/>
    </row>
    <row r="947" spans="2:22">
      <c r="B947" s="2"/>
      <c r="C947" s="2"/>
      <c r="K947"/>
      <c r="M947" s="2"/>
      <c r="U947"/>
      <c r="V947"/>
    </row>
    <row r="948" spans="2:22">
      <c r="B948" s="2"/>
      <c r="C948" s="2"/>
      <c r="K948"/>
      <c r="M948" s="2"/>
      <c r="U948"/>
      <c r="V948"/>
    </row>
    <row r="949" spans="2:22">
      <c r="B949" s="2"/>
      <c r="C949" s="2"/>
      <c r="K949"/>
      <c r="M949" s="2"/>
      <c r="U949"/>
      <c r="V949"/>
    </row>
    <row r="950" spans="2:22">
      <c r="B950" s="2"/>
      <c r="C950" s="2"/>
      <c r="K950"/>
      <c r="M950" s="2"/>
      <c r="U950"/>
      <c r="V950"/>
    </row>
    <row r="951" spans="2:22">
      <c r="B951" s="2"/>
      <c r="C951" s="2"/>
      <c r="K951"/>
      <c r="M951" s="2"/>
      <c r="U951"/>
      <c r="V951"/>
    </row>
    <row r="952" spans="2:22">
      <c r="B952" s="2"/>
      <c r="C952" s="2"/>
      <c r="K952"/>
      <c r="M952" s="2"/>
      <c r="U952"/>
      <c r="V952"/>
    </row>
    <row r="953" spans="2:22">
      <c r="B953" s="2"/>
      <c r="C953" s="2"/>
      <c r="K953"/>
      <c r="M953" s="2"/>
      <c r="U953"/>
      <c r="V953"/>
    </row>
    <row r="954" spans="2:22">
      <c r="B954" s="2"/>
      <c r="C954" s="2"/>
      <c r="K954"/>
      <c r="M954" s="2"/>
      <c r="U954"/>
      <c r="V954"/>
    </row>
    <row r="955" spans="2:22">
      <c r="B955" s="2"/>
      <c r="C955" s="2"/>
      <c r="K955"/>
      <c r="M955" s="2"/>
      <c r="U955"/>
      <c r="V955"/>
    </row>
    <row r="956" spans="2:22">
      <c r="B956" s="2"/>
      <c r="C956" s="2"/>
      <c r="K956"/>
      <c r="M956" s="2"/>
      <c r="U956"/>
      <c r="V956"/>
    </row>
    <row r="957" spans="2:22">
      <c r="B957" s="2"/>
      <c r="C957" s="2"/>
      <c r="K957"/>
      <c r="M957" s="2"/>
      <c r="U957"/>
      <c r="V957"/>
    </row>
    <row r="958" spans="2:22">
      <c r="B958" s="2"/>
      <c r="C958" s="2"/>
      <c r="K958"/>
      <c r="M958" s="2"/>
      <c r="U958"/>
      <c r="V958"/>
    </row>
    <row r="959" spans="2:22">
      <c r="B959" s="2"/>
      <c r="C959" s="2"/>
      <c r="K959"/>
      <c r="M959" s="2"/>
      <c r="U959"/>
      <c r="V959"/>
    </row>
    <row r="960" spans="2:22">
      <c r="B960" s="2"/>
      <c r="C960" s="2"/>
      <c r="K960"/>
      <c r="M960" s="2"/>
      <c r="U960"/>
      <c r="V960"/>
    </row>
    <row r="961" spans="2:22">
      <c r="B961" s="2"/>
      <c r="C961" s="2"/>
      <c r="K961"/>
      <c r="M961" s="2"/>
      <c r="U961"/>
      <c r="V961"/>
    </row>
    <row r="962" spans="2:22">
      <c r="B962" s="2"/>
      <c r="C962" s="2"/>
      <c r="K962"/>
      <c r="M962" s="2"/>
      <c r="U962"/>
      <c r="V962"/>
    </row>
    <row r="963" spans="2:22">
      <c r="B963" s="2"/>
      <c r="C963" s="2"/>
      <c r="K963"/>
      <c r="M963" s="2"/>
      <c r="U963"/>
      <c r="V963"/>
    </row>
    <row r="964" spans="2:22">
      <c r="B964" s="2"/>
      <c r="C964" s="2"/>
      <c r="K964"/>
      <c r="M964" s="2"/>
      <c r="U964"/>
      <c r="V964"/>
    </row>
    <row r="965" spans="2:22">
      <c r="B965" s="2"/>
      <c r="C965" s="2"/>
      <c r="K965"/>
      <c r="M965" s="2"/>
      <c r="U965"/>
      <c r="V965"/>
    </row>
    <row r="966" spans="2:22">
      <c r="B966" s="2"/>
      <c r="C966" s="2"/>
      <c r="K966"/>
      <c r="M966" s="2"/>
      <c r="U966"/>
      <c r="V966"/>
    </row>
    <row r="967" spans="2:22">
      <c r="B967" s="2"/>
      <c r="C967" s="2"/>
      <c r="K967"/>
      <c r="M967" s="2"/>
      <c r="U967"/>
      <c r="V967"/>
    </row>
    <row r="968" spans="2:22">
      <c r="B968" s="2"/>
      <c r="C968" s="2"/>
      <c r="K968"/>
      <c r="M968" s="2"/>
      <c r="U968"/>
      <c r="V968"/>
    </row>
    <row r="969" spans="2:22">
      <c r="B969" s="2"/>
      <c r="C969" s="2"/>
      <c r="K969"/>
      <c r="M969" s="2"/>
      <c r="U969"/>
      <c r="V969"/>
    </row>
    <row r="970" spans="2:22">
      <c r="B970" s="2"/>
      <c r="C970" s="2"/>
      <c r="K970"/>
      <c r="M970" s="2"/>
      <c r="U970"/>
      <c r="V970"/>
    </row>
    <row r="971" spans="2:22">
      <c r="B971" s="2"/>
      <c r="C971" s="2"/>
      <c r="K971"/>
      <c r="M971" s="2"/>
      <c r="U971"/>
      <c r="V971"/>
    </row>
    <row r="972" spans="2:22">
      <c r="B972" s="2"/>
      <c r="C972" s="2"/>
      <c r="K972"/>
      <c r="M972" s="2"/>
      <c r="U972"/>
      <c r="V972"/>
    </row>
    <row r="973" spans="2:22">
      <c r="B973" s="2"/>
      <c r="C973" s="2"/>
      <c r="K973"/>
      <c r="M973" s="2"/>
      <c r="U973"/>
      <c r="V973"/>
    </row>
    <row r="974" spans="2:22">
      <c r="B974" s="2"/>
      <c r="C974" s="2"/>
      <c r="K974"/>
      <c r="M974" s="2"/>
      <c r="U974"/>
      <c r="V974"/>
    </row>
    <row r="975" spans="2:22">
      <c r="B975" s="2"/>
      <c r="C975" s="2"/>
      <c r="K975"/>
      <c r="M975" s="2"/>
      <c r="U975"/>
      <c r="V975"/>
    </row>
    <row r="976" spans="2:22">
      <c r="B976" s="2"/>
      <c r="C976" s="2"/>
      <c r="K976"/>
      <c r="M976" s="2"/>
      <c r="U976"/>
      <c r="V976"/>
    </row>
    <row r="977" spans="2:22">
      <c r="B977" s="2"/>
      <c r="C977" s="2"/>
      <c r="K977"/>
      <c r="M977" s="2"/>
      <c r="U977"/>
      <c r="V977"/>
    </row>
    <row r="978" spans="2:22">
      <c r="B978" s="2"/>
      <c r="C978" s="2"/>
      <c r="K978"/>
      <c r="M978" s="2"/>
      <c r="U978"/>
      <c r="V978"/>
    </row>
    <row r="979" spans="2:22">
      <c r="B979" s="2"/>
      <c r="C979" s="2"/>
      <c r="K979"/>
      <c r="M979" s="2"/>
      <c r="U979"/>
      <c r="V979"/>
    </row>
    <row r="980" spans="2:22">
      <c r="B980" s="2"/>
      <c r="C980" s="2"/>
      <c r="K980"/>
      <c r="M980" s="2"/>
      <c r="U980"/>
      <c r="V980"/>
    </row>
    <row r="981" spans="2:22">
      <c r="B981" s="2"/>
      <c r="C981" s="2"/>
      <c r="K981"/>
      <c r="M981" s="2"/>
      <c r="U981"/>
      <c r="V981"/>
    </row>
    <row r="982" spans="2:22">
      <c r="B982" s="2"/>
      <c r="C982" s="2"/>
      <c r="K982"/>
      <c r="M982" s="2"/>
      <c r="U982"/>
      <c r="V982"/>
    </row>
    <row r="983" spans="2:22">
      <c r="B983" s="2"/>
      <c r="C983" s="2"/>
      <c r="K983"/>
      <c r="M983" s="2"/>
      <c r="U983"/>
      <c r="V983"/>
    </row>
    <row r="984" spans="2:22">
      <c r="B984" s="2"/>
      <c r="C984" s="2"/>
      <c r="K984"/>
      <c r="M984" s="2"/>
      <c r="U984"/>
      <c r="V984"/>
    </row>
    <row r="985" spans="2:22">
      <c r="B985" s="2"/>
      <c r="C985" s="2"/>
      <c r="K985"/>
      <c r="M985" s="2"/>
      <c r="U985"/>
      <c r="V985"/>
    </row>
    <row r="986" spans="2:22">
      <c r="B986" s="2"/>
      <c r="C986" s="2"/>
      <c r="K986"/>
      <c r="M986" s="2"/>
      <c r="U986"/>
      <c r="V986"/>
    </row>
    <row r="987" spans="2:22">
      <c r="B987" s="2"/>
      <c r="C987" s="2"/>
      <c r="K987"/>
      <c r="M987" s="2"/>
      <c r="U987"/>
      <c r="V987"/>
    </row>
    <row r="988" spans="2:22">
      <c r="B988" s="2"/>
      <c r="C988" s="2"/>
      <c r="K988"/>
      <c r="M988" s="2"/>
      <c r="U988"/>
      <c r="V988"/>
    </row>
    <row r="989" spans="2:22">
      <c r="B989" s="2"/>
      <c r="C989" s="2"/>
      <c r="K989"/>
      <c r="M989" s="2"/>
      <c r="U989"/>
      <c r="V989"/>
    </row>
    <row r="990" spans="2:22">
      <c r="B990" s="2"/>
      <c r="C990" s="2"/>
      <c r="K990"/>
      <c r="M990" s="2"/>
      <c r="U990"/>
      <c r="V990"/>
    </row>
    <row r="991" spans="2:22">
      <c r="B991" s="2"/>
      <c r="C991" s="2"/>
      <c r="K991"/>
      <c r="M991" s="2"/>
      <c r="U991"/>
      <c r="V991"/>
    </row>
    <row r="992" spans="2:22">
      <c r="B992" s="2"/>
      <c r="C992" s="2"/>
      <c r="K992"/>
      <c r="M992" s="2"/>
      <c r="U992"/>
      <c r="V992"/>
    </row>
    <row r="993" spans="2:22">
      <c r="B993" s="2"/>
      <c r="C993" s="2"/>
      <c r="K993"/>
      <c r="M993" s="2"/>
      <c r="U993"/>
      <c r="V993"/>
    </row>
    <row r="994" spans="2:22">
      <c r="B994" s="2"/>
      <c r="C994" s="2"/>
      <c r="K994"/>
      <c r="M994" s="2"/>
      <c r="U994"/>
      <c r="V994"/>
    </row>
    <row r="995" spans="2:22">
      <c r="B995" s="2"/>
      <c r="C995" s="2"/>
      <c r="K995"/>
      <c r="M995" s="2"/>
      <c r="U995"/>
      <c r="V995"/>
    </row>
    <row r="996" spans="2:22">
      <c r="B996" s="2"/>
      <c r="C996" s="2"/>
      <c r="K996"/>
      <c r="M996" s="2"/>
      <c r="U996"/>
      <c r="V996"/>
    </row>
    <row r="997" spans="2:22">
      <c r="B997" s="2"/>
      <c r="C997" s="2"/>
      <c r="K997"/>
      <c r="M997" s="2"/>
      <c r="U997"/>
      <c r="V997"/>
    </row>
    <row r="998" spans="2:22">
      <c r="B998" s="2"/>
      <c r="C998" s="2"/>
      <c r="K998"/>
      <c r="M998" s="2"/>
      <c r="U998"/>
      <c r="V998"/>
    </row>
    <row r="999" spans="2:22">
      <c r="B999" s="2"/>
      <c r="C999" s="2"/>
      <c r="K999"/>
      <c r="M999" s="2"/>
      <c r="U999"/>
      <c r="V999"/>
    </row>
    <row r="1000" spans="2:22">
      <c r="B1000" s="2"/>
      <c r="C1000" s="2"/>
      <c r="K1000"/>
      <c r="M1000" s="2"/>
      <c r="U1000"/>
      <c r="V1000"/>
    </row>
    <row r="1001" spans="2:22">
      <c r="B1001" s="2"/>
      <c r="C1001" s="2"/>
      <c r="K1001"/>
      <c r="M1001" s="2"/>
      <c r="U1001"/>
      <c r="V1001"/>
    </row>
    <row r="1002" spans="2:22">
      <c r="B1002" s="2"/>
      <c r="C1002" s="2"/>
      <c r="K1002"/>
      <c r="M1002" s="2"/>
      <c r="U1002"/>
      <c r="V1002"/>
    </row>
    <row r="1003" spans="2:22">
      <c r="B1003" s="2"/>
      <c r="C1003" s="2"/>
      <c r="K1003"/>
      <c r="M1003" s="2"/>
      <c r="U1003"/>
      <c r="V1003"/>
    </row>
    <row r="1004" spans="2:22">
      <c r="B1004" s="2"/>
      <c r="C1004" s="2"/>
      <c r="K1004"/>
      <c r="M1004" s="2"/>
      <c r="U1004"/>
      <c r="V1004"/>
    </row>
    <row r="1005" spans="2:22">
      <c r="B1005" s="2"/>
      <c r="C1005" s="2"/>
      <c r="K1005"/>
      <c r="M1005" s="2"/>
      <c r="U1005"/>
      <c r="V1005"/>
    </row>
    <row r="1006" spans="2:22">
      <c r="B1006" s="2"/>
      <c r="C1006" s="2"/>
      <c r="K1006"/>
      <c r="M1006" s="2"/>
      <c r="U1006"/>
      <c r="V1006"/>
    </row>
    <row r="1007" spans="2:22">
      <c r="B1007" s="2"/>
      <c r="C1007" s="2"/>
      <c r="K1007"/>
      <c r="M1007" s="2"/>
      <c r="U1007"/>
      <c r="V1007"/>
    </row>
    <row r="1008" spans="2:22">
      <c r="B1008" s="2"/>
      <c r="C1008" s="2"/>
      <c r="K1008"/>
      <c r="M1008" s="2"/>
      <c r="U1008"/>
      <c r="V1008"/>
    </row>
    <row r="1009" spans="2:22">
      <c r="B1009" s="2"/>
      <c r="C1009" s="2"/>
      <c r="K1009"/>
      <c r="M1009" s="2"/>
      <c r="U1009"/>
      <c r="V1009"/>
    </row>
    <row r="1010" spans="2:22">
      <c r="B1010" s="2"/>
      <c r="C1010" s="2"/>
      <c r="K1010"/>
      <c r="M1010" s="2"/>
      <c r="U1010"/>
      <c r="V1010"/>
    </row>
    <row r="1011" spans="2:22">
      <c r="B1011" s="2"/>
      <c r="C1011" s="2"/>
      <c r="K1011"/>
      <c r="M1011" s="2"/>
      <c r="U1011"/>
      <c r="V1011"/>
    </row>
    <row r="1012" spans="2:22">
      <c r="B1012" s="2"/>
      <c r="C1012" s="2"/>
      <c r="K1012"/>
      <c r="M1012" s="2"/>
      <c r="U1012"/>
      <c r="V1012"/>
    </row>
    <row r="1013" spans="2:22">
      <c r="B1013" s="2"/>
      <c r="C1013" s="2"/>
      <c r="K1013"/>
      <c r="M1013" s="2"/>
      <c r="U1013"/>
      <c r="V1013"/>
    </row>
    <row r="1014" spans="2:22">
      <c r="B1014" s="2"/>
      <c r="C1014" s="2"/>
      <c r="K1014"/>
      <c r="M1014" s="2"/>
      <c r="U1014"/>
      <c r="V1014"/>
    </row>
    <row r="1015" spans="2:22">
      <c r="B1015" s="2"/>
      <c r="C1015" s="2"/>
      <c r="K1015"/>
      <c r="M1015" s="2"/>
      <c r="U1015"/>
      <c r="V1015"/>
    </row>
    <row r="1016" spans="2:22">
      <c r="B1016" s="2"/>
      <c r="C1016" s="2"/>
      <c r="K1016"/>
      <c r="M1016" s="2"/>
      <c r="U1016"/>
      <c r="V1016"/>
    </row>
    <row r="1017" spans="2:22">
      <c r="B1017" s="2"/>
      <c r="C1017" s="2"/>
      <c r="K1017"/>
      <c r="M1017" s="2"/>
      <c r="U1017"/>
      <c r="V1017"/>
    </row>
    <row r="1018" spans="2:22">
      <c r="B1018" s="2"/>
      <c r="C1018" s="2"/>
      <c r="K1018"/>
      <c r="M1018" s="2"/>
      <c r="U1018"/>
      <c r="V1018"/>
    </row>
    <row r="1019" spans="2:22">
      <c r="B1019" s="2"/>
      <c r="C1019" s="2"/>
      <c r="K1019"/>
      <c r="M1019" s="2"/>
      <c r="U1019"/>
      <c r="V1019"/>
    </row>
    <row r="1020" spans="2:22">
      <c r="B1020" s="2"/>
      <c r="C1020" s="2"/>
      <c r="K1020"/>
      <c r="M1020" s="2"/>
      <c r="U1020"/>
      <c r="V1020"/>
    </row>
    <row r="1021" spans="2:22">
      <c r="B1021" s="2"/>
      <c r="C1021" s="2"/>
      <c r="K1021"/>
      <c r="M1021" s="2"/>
      <c r="U1021"/>
      <c r="V1021"/>
    </row>
    <row r="1022" spans="2:22">
      <c r="B1022" s="2"/>
      <c r="C1022" s="2"/>
      <c r="K1022"/>
      <c r="M1022" s="2"/>
      <c r="U1022"/>
      <c r="V1022"/>
    </row>
    <row r="1023" spans="2:22">
      <c r="B1023" s="2"/>
      <c r="C1023" s="2"/>
      <c r="K1023"/>
      <c r="M1023" s="2"/>
      <c r="U1023"/>
      <c r="V1023"/>
    </row>
    <row r="1024" spans="2:22">
      <c r="B1024" s="2"/>
      <c r="C1024" s="2"/>
      <c r="K1024"/>
      <c r="M1024" s="2"/>
      <c r="U1024"/>
      <c r="V1024"/>
    </row>
    <row r="1025" spans="2:22">
      <c r="B1025" s="2"/>
      <c r="C1025" s="2"/>
      <c r="K1025"/>
      <c r="M1025" s="2"/>
      <c r="U1025"/>
      <c r="V1025"/>
    </row>
    <row r="1026" spans="2:22">
      <c r="B1026" s="2"/>
      <c r="C1026" s="2"/>
      <c r="K1026"/>
      <c r="M1026" s="2"/>
      <c r="U1026"/>
      <c r="V1026"/>
    </row>
    <row r="1027" spans="2:22">
      <c r="B1027" s="2"/>
      <c r="C1027" s="2"/>
      <c r="K1027"/>
      <c r="M1027" s="2"/>
      <c r="U1027"/>
      <c r="V1027"/>
    </row>
    <row r="1028" spans="2:22">
      <c r="B1028" s="2"/>
      <c r="C1028" s="2"/>
      <c r="K1028"/>
      <c r="M1028" s="2"/>
      <c r="U1028"/>
      <c r="V1028"/>
    </row>
    <row r="1029" spans="2:22">
      <c r="B1029" s="2"/>
      <c r="C1029" s="2"/>
      <c r="K1029"/>
      <c r="M1029" s="2"/>
      <c r="U1029"/>
      <c r="V1029"/>
    </row>
    <row r="1030" spans="2:22">
      <c r="B1030" s="2"/>
      <c r="C1030" s="2"/>
      <c r="K1030"/>
      <c r="M1030" s="2"/>
      <c r="U1030"/>
      <c r="V1030"/>
    </row>
    <row r="1031" spans="2:22">
      <c r="B1031" s="2"/>
      <c r="C1031" s="2"/>
      <c r="K1031"/>
      <c r="M1031" s="2"/>
      <c r="U1031"/>
      <c r="V1031"/>
    </row>
    <row r="1032" spans="2:22">
      <c r="B1032" s="2"/>
      <c r="C1032" s="2"/>
      <c r="K1032"/>
      <c r="M1032" s="2"/>
      <c r="U1032"/>
      <c r="V1032"/>
    </row>
    <row r="1033" spans="2:22">
      <c r="B1033" s="2"/>
      <c r="C1033" s="2"/>
      <c r="K1033"/>
      <c r="M1033" s="2"/>
      <c r="U1033"/>
      <c r="V1033"/>
    </row>
    <row r="1034" spans="2:22">
      <c r="B1034" s="2"/>
      <c r="C1034" s="2"/>
      <c r="K1034"/>
      <c r="M1034" s="2"/>
      <c r="U1034"/>
      <c r="V1034"/>
    </row>
    <row r="1035" spans="2:22">
      <c r="B1035" s="2"/>
      <c r="C1035" s="2"/>
      <c r="K1035"/>
      <c r="M1035" s="2"/>
      <c r="U1035"/>
      <c r="V1035"/>
    </row>
    <row r="1036" spans="2:22">
      <c r="B1036" s="2"/>
      <c r="C1036" s="2"/>
      <c r="K1036"/>
      <c r="M1036" s="2"/>
      <c r="U1036"/>
      <c r="V1036"/>
    </row>
    <row r="1037" spans="2:22">
      <c r="B1037" s="2"/>
      <c r="C1037" s="2"/>
      <c r="K1037"/>
      <c r="M1037" s="2"/>
      <c r="U1037"/>
      <c r="V1037"/>
    </row>
    <row r="1038" spans="2:22">
      <c r="B1038" s="2"/>
      <c r="C1038" s="2"/>
      <c r="K1038"/>
      <c r="M1038" s="2"/>
      <c r="U1038"/>
      <c r="V1038"/>
    </row>
    <row r="1039" spans="2:22">
      <c r="B1039" s="2"/>
      <c r="C1039" s="2"/>
      <c r="K1039"/>
      <c r="M1039" s="2"/>
      <c r="U1039"/>
      <c r="V1039"/>
    </row>
    <row r="1040" spans="2:22">
      <c r="B1040" s="2"/>
      <c r="C1040" s="2"/>
      <c r="K1040"/>
      <c r="M1040" s="2"/>
      <c r="U1040"/>
      <c r="V1040"/>
    </row>
    <row r="1041" spans="2:22">
      <c r="B1041" s="2"/>
      <c r="C1041" s="2"/>
      <c r="K1041"/>
      <c r="M1041" s="2"/>
      <c r="U1041"/>
      <c r="V1041"/>
    </row>
    <row r="1042" spans="2:22">
      <c r="B1042" s="2"/>
      <c r="C1042" s="2"/>
      <c r="K1042"/>
      <c r="M1042" s="2"/>
      <c r="U1042"/>
      <c r="V1042"/>
    </row>
    <row r="1043" spans="2:22">
      <c r="B1043" s="2"/>
      <c r="C1043" s="2"/>
      <c r="K1043"/>
      <c r="M1043" s="2"/>
      <c r="U1043"/>
      <c r="V1043"/>
    </row>
    <row r="1044" spans="2:22">
      <c r="B1044" s="2"/>
      <c r="C1044" s="2"/>
      <c r="K1044"/>
      <c r="M1044" s="2"/>
      <c r="U1044"/>
      <c r="V1044"/>
    </row>
    <row r="1045" spans="2:22">
      <c r="B1045" s="2"/>
      <c r="C1045" s="2"/>
      <c r="K1045"/>
      <c r="M1045" s="2"/>
      <c r="U1045"/>
      <c r="V1045"/>
    </row>
    <row r="1046" spans="2:22">
      <c r="B1046" s="2"/>
      <c r="C1046" s="2"/>
      <c r="K1046"/>
      <c r="M1046" s="2"/>
      <c r="U1046"/>
      <c r="V1046"/>
    </row>
    <row r="1047" spans="2:22">
      <c r="B1047" s="2"/>
      <c r="C1047" s="2"/>
      <c r="K1047"/>
      <c r="M1047" s="2"/>
      <c r="U1047"/>
      <c r="V1047"/>
    </row>
    <row r="1048" spans="2:22">
      <c r="B1048" s="2"/>
      <c r="C1048" s="2"/>
      <c r="K1048"/>
      <c r="M1048" s="2"/>
      <c r="U1048"/>
      <c r="V1048"/>
    </row>
    <row r="1049" spans="2:22">
      <c r="B1049" s="2"/>
      <c r="C1049" s="2"/>
      <c r="K1049"/>
      <c r="M1049" s="2"/>
      <c r="U1049"/>
      <c r="V1049"/>
    </row>
    <row r="1050" spans="2:22">
      <c r="B1050" s="2"/>
      <c r="C1050" s="2"/>
      <c r="K1050"/>
      <c r="M1050" s="2"/>
      <c r="U1050"/>
      <c r="V1050"/>
    </row>
    <row r="1051" spans="2:22">
      <c r="B1051" s="2"/>
      <c r="C1051" s="2"/>
      <c r="K1051"/>
      <c r="M1051" s="2"/>
      <c r="U1051"/>
      <c r="V1051"/>
    </row>
    <row r="1052" spans="2:22">
      <c r="B1052" s="2"/>
      <c r="C1052" s="2"/>
      <c r="K1052"/>
      <c r="M1052" s="2"/>
      <c r="U1052"/>
      <c r="V1052"/>
    </row>
    <row r="1053" spans="2:22">
      <c r="B1053" s="2"/>
      <c r="C1053" s="2"/>
      <c r="K1053"/>
      <c r="M1053" s="2"/>
      <c r="U1053"/>
      <c r="V1053"/>
    </row>
    <row r="1054" spans="2:22">
      <c r="B1054" s="2"/>
      <c r="C1054" s="2"/>
      <c r="K1054"/>
      <c r="M1054" s="2"/>
      <c r="U1054"/>
      <c r="V1054"/>
    </row>
    <row r="1055" spans="2:22">
      <c r="B1055" s="2"/>
      <c r="C1055" s="2"/>
      <c r="K1055"/>
      <c r="M1055" s="2"/>
      <c r="U1055"/>
      <c r="V1055"/>
    </row>
    <row r="1056" spans="2:22">
      <c r="B1056" s="2"/>
      <c r="C1056" s="2"/>
      <c r="K1056"/>
      <c r="M1056" s="2"/>
      <c r="U1056"/>
      <c r="V1056"/>
    </row>
    <row r="1057" spans="2:22">
      <c r="B1057" s="2"/>
      <c r="C1057" s="2"/>
      <c r="K1057"/>
      <c r="M1057" s="2"/>
      <c r="U1057"/>
      <c r="V1057"/>
    </row>
    <row r="1058" spans="2:22">
      <c r="B1058" s="2"/>
      <c r="C1058" s="2"/>
      <c r="K1058"/>
      <c r="M1058" s="2"/>
      <c r="U1058"/>
      <c r="V1058"/>
    </row>
    <row r="1059" spans="2:22">
      <c r="B1059" s="2"/>
      <c r="C1059" s="2"/>
      <c r="K1059"/>
      <c r="M1059" s="2"/>
      <c r="U1059"/>
      <c r="V1059"/>
    </row>
    <row r="1060" spans="2:22">
      <c r="B1060" s="2"/>
      <c r="C1060" s="2"/>
      <c r="K1060"/>
      <c r="M1060" s="2"/>
      <c r="U1060"/>
      <c r="V1060"/>
    </row>
    <row r="1061" spans="2:22">
      <c r="B1061" s="2"/>
      <c r="C1061" s="2"/>
      <c r="K1061"/>
      <c r="M1061" s="2"/>
      <c r="U1061"/>
      <c r="V1061"/>
    </row>
    <row r="1062" spans="2:22">
      <c r="B1062" s="2"/>
      <c r="C1062" s="2"/>
      <c r="K1062"/>
      <c r="M1062" s="2"/>
      <c r="U1062"/>
      <c r="V1062"/>
    </row>
    <row r="1063" spans="2:22">
      <c r="B1063" s="2"/>
      <c r="C1063" s="2"/>
      <c r="K1063"/>
      <c r="M1063" s="2"/>
      <c r="U1063"/>
      <c r="V1063"/>
    </row>
    <row r="1064" spans="2:22">
      <c r="B1064" s="2"/>
      <c r="C1064" s="2"/>
      <c r="K1064"/>
      <c r="M1064" s="2"/>
      <c r="U1064"/>
      <c r="V1064"/>
    </row>
    <row r="1065" spans="2:22">
      <c r="B1065" s="2"/>
      <c r="C1065" s="2"/>
      <c r="K1065"/>
      <c r="M1065" s="2"/>
      <c r="U1065"/>
      <c r="V1065"/>
    </row>
    <row r="1066" spans="2:22">
      <c r="B1066" s="2"/>
      <c r="C1066" s="2"/>
      <c r="K1066"/>
      <c r="M1066" s="2"/>
      <c r="U1066"/>
      <c r="V1066"/>
    </row>
    <row r="1067" spans="2:22">
      <c r="B1067" s="2"/>
      <c r="C1067" s="2"/>
      <c r="K1067"/>
      <c r="M1067" s="2"/>
      <c r="U1067"/>
      <c r="V1067"/>
    </row>
    <row r="1068" spans="2:22">
      <c r="B1068" s="2"/>
      <c r="C1068" s="2"/>
      <c r="K1068"/>
      <c r="M1068" s="2"/>
      <c r="U1068"/>
      <c r="V1068"/>
    </row>
    <row r="1069" spans="2:22">
      <c r="B1069" s="2"/>
      <c r="C1069" s="2"/>
      <c r="K1069"/>
      <c r="M1069" s="2"/>
      <c r="U1069"/>
      <c r="V1069"/>
    </row>
    <row r="1070" spans="2:22">
      <c r="B1070" s="2"/>
      <c r="C1070" s="2"/>
      <c r="K1070"/>
      <c r="M1070" s="2"/>
      <c r="U1070"/>
      <c r="V1070"/>
    </row>
    <row r="1071" spans="2:22">
      <c r="B1071" s="2"/>
      <c r="C1071" s="2"/>
      <c r="K1071"/>
      <c r="M1071" s="2"/>
      <c r="U1071"/>
      <c r="V1071"/>
    </row>
    <row r="1072" spans="2:22">
      <c r="B1072" s="2"/>
      <c r="C1072" s="2"/>
      <c r="K1072"/>
      <c r="M1072" s="2"/>
      <c r="U1072"/>
      <c r="V1072"/>
    </row>
    <row r="1073" spans="2:22">
      <c r="B1073" s="2"/>
      <c r="C1073" s="2"/>
      <c r="K1073"/>
      <c r="M1073" s="2"/>
      <c r="U1073"/>
      <c r="V1073"/>
    </row>
    <row r="1074" spans="2:22">
      <c r="B1074" s="2"/>
      <c r="C1074" s="2"/>
      <c r="K1074"/>
      <c r="M1074" s="2"/>
      <c r="U1074"/>
      <c r="V1074"/>
    </row>
    <row r="1075" spans="2:22">
      <c r="B1075" s="2"/>
      <c r="C1075" s="2"/>
      <c r="K1075"/>
      <c r="M1075" s="2"/>
      <c r="U1075"/>
      <c r="V1075"/>
    </row>
    <row r="1076" spans="2:22">
      <c r="B1076" s="2"/>
      <c r="C1076" s="2"/>
      <c r="K1076"/>
      <c r="M1076" s="2"/>
      <c r="U1076"/>
      <c r="V1076"/>
    </row>
    <row r="1077" spans="2:22">
      <c r="B1077" s="2"/>
      <c r="C1077" s="2"/>
      <c r="K1077"/>
      <c r="M1077" s="2"/>
      <c r="U1077"/>
      <c r="V1077"/>
    </row>
    <row r="1078" spans="2:22">
      <c r="B1078" s="2"/>
      <c r="C1078" s="2"/>
      <c r="K1078"/>
      <c r="M1078" s="2"/>
      <c r="U1078"/>
      <c r="V1078"/>
    </row>
    <row r="1079" spans="2:22">
      <c r="B1079" s="2"/>
      <c r="C1079" s="2"/>
      <c r="K1079"/>
      <c r="M1079" s="2"/>
      <c r="U1079"/>
      <c r="V1079"/>
    </row>
    <row r="1080" spans="2:22">
      <c r="B1080" s="2"/>
      <c r="C1080" s="2"/>
      <c r="K1080"/>
      <c r="M1080" s="2"/>
      <c r="U1080"/>
      <c r="V1080"/>
    </row>
    <row r="1081" spans="2:22">
      <c r="B1081" s="2"/>
      <c r="C1081" s="2"/>
      <c r="K1081"/>
      <c r="M1081" s="2"/>
      <c r="U1081"/>
      <c r="V1081"/>
    </row>
    <row r="1082" spans="2:22">
      <c r="B1082" s="2"/>
      <c r="C1082" s="2"/>
      <c r="K1082"/>
      <c r="M1082" s="2"/>
      <c r="U1082"/>
      <c r="V1082"/>
    </row>
    <row r="1083" spans="2:22">
      <c r="B1083" s="2"/>
      <c r="C1083" s="2"/>
      <c r="K1083"/>
      <c r="M1083" s="2"/>
      <c r="U1083"/>
      <c r="V1083"/>
    </row>
    <row r="1084" spans="2:22">
      <c r="B1084" s="2"/>
      <c r="C1084" s="2"/>
      <c r="K1084"/>
      <c r="M1084" s="2"/>
      <c r="U1084"/>
      <c r="V1084"/>
    </row>
    <row r="1085" spans="2:22">
      <c r="B1085" s="2"/>
      <c r="C1085" s="2"/>
      <c r="K1085"/>
      <c r="M1085" s="2"/>
      <c r="U1085"/>
      <c r="V1085"/>
    </row>
    <row r="1086" spans="2:22">
      <c r="B1086" s="2"/>
      <c r="C1086" s="2"/>
      <c r="K1086"/>
      <c r="M1086" s="2"/>
      <c r="U1086"/>
      <c r="V1086"/>
    </row>
    <row r="1087" spans="2:22">
      <c r="B1087" s="2"/>
      <c r="C1087" s="2"/>
      <c r="K1087"/>
      <c r="M1087" s="2"/>
      <c r="U1087"/>
      <c r="V1087"/>
    </row>
    <row r="1088" spans="2:22">
      <c r="B1088" s="2"/>
      <c r="C1088" s="2"/>
      <c r="K1088"/>
      <c r="M1088" s="2"/>
      <c r="U1088"/>
      <c r="V1088"/>
    </row>
    <row r="1089" spans="2:22">
      <c r="B1089" s="2"/>
      <c r="C1089" s="2"/>
      <c r="K1089"/>
      <c r="M1089" s="2"/>
      <c r="U1089"/>
      <c r="V1089"/>
    </row>
    <row r="1090" spans="2:22">
      <c r="B1090" s="2"/>
      <c r="C1090" s="2"/>
      <c r="K1090"/>
      <c r="M1090" s="2"/>
      <c r="U1090"/>
      <c r="V1090"/>
    </row>
    <row r="1091" spans="2:22">
      <c r="B1091" s="2"/>
      <c r="C1091" s="2"/>
      <c r="K1091"/>
      <c r="M1091" s="2"/>
      <c r="U1091"/>
      <c r="V1091"/>
    </row>
    <row r="1092" spans="2:22">
      <c r="B1092" s="2"/>
      <c r="C1092" s="2"/>
      <c r="K1092"/>
      <c r="M1092" s="2"/>
      <c r="U1092"/>
      <c r="V1092"/>
    </row>
    <row r="1093" spans="2:22">
      <c r="B1093" s="2"/>
      <c r="C1093" s="2"/>
      <c r="K1093"/>
      <c r="M1093" s="2"/>
      <c r="U1093"/>
      <c r="V1093"/>
    </row>
    <row r="1094" spans="2:22">
      <c r="B1094" s="2"/>
      <c r="C1094" s="2"/>
      <c r="K1094"/>
      <c r="M1094" s="2"/>
      <c r="U1094"/>
      <c r="V1094"/>
    </row>
    <row r="1095" spans="2:22">
      <c r="B1095" s="2"/>
      <c r="C1095" s="2"/>
      <c r="K1095"/>
      <c r="M1095" s="2"/>
      <c r="U1095"/>
      <c r="V1095"/>
    </row>
    <row r="1096" spans="2:22">
      <c r="B1096" s="2"/>
      <c r="C1096" s="2"/>
      <c r="K1096"/>
      <c r="M1096" s="2"/>
      <c r="U1096"/>
      <c r="V1096"/>
    </row>
    <row r="1097" spans="2:22">
      <c r="B1097" s="2"/>
      <c r="C1097" s="2"/>
      <c r="K1097"/>
      <c r="M1097" s="2"/>
      <c r="U1097"/>
      <c r="V1097"/>
    </row>
    <row r="1098" spans="2:22">
      <c r="B1098" s="2"/>
      <c r="C1098" s="2"/>
      <c r="K1098"/>
      <c r="M1098" s="2"/>
      <c r="U1098"/>
      <c r="V1098"/>
    </row>
    <row r="1099" spans="2:22">
      <c r="B1099" s="2"/>
      <c r="C1099" s="2"/>
      <c r="K1099"/>
      <c r="M1099" s="2"/>
      <c r="U1099"/>
      <c r="V1099"/>
    </row>
    <row r="1100" spans="2:22">
      <c r="B1100" s="2"/>
      <c r="C1100" s="2"/>
      <c r="K1100"/>
      <c r="M1100" s="2"/>
      <c r="U1100"/>
      <c r="V1100"/>
    </row>
    <row r="1101" spans="2:22">
      <c r="B1101" s="2"/>
      <c r="C1101" s="2"/>
      <c r="K1101"/>
      <c r="M1101" s="2"/>
      <c r="U1101"/>
      <c r="V1101"/>
    </row>
    <row r="1102" spans="2:22">
      <c r="B1102" s="2"/>
      <c r="C1102" s="2"/>
      <c r="K1102"/>
      <c r="M1102" s="2"/>
      <c r="U1102"/>
      <c r="V1102"/>
    </row>
    <row r="1103" spans="2:22">
      <c r="B1103" s="2"/>
      <c r="C1103" s="2"/>
      <c r="K1103"/>
      <c r="M1103" s="2"/>
      <c r="U1103"/>
      <c r="V1103"/>
    </row>
    <row r="1104" spans="2:22">
      <c r="B1104" s="2"/>
      <c r="C1104" s="2"/>
      <c r="K1104"/>
      <c r="M1104" s="2"/>
      <c r="U1104"/>
      <c r="V1104"/>
    </row>
    <row r="1105" spans="2:22">
      <c r="B1105" s="2"/>
      <c r="C1105" s="2"/>
      <c r="K1105"/>
      <c r="M1105" s="2"/>
      <c r="U1105"/>
      <c r="V1105"/>
    </row>
    <row r="1106" spans="2:22">
      <c r="B1106" s="2"/>
      <c r="C1106" s="2"/>
      <c r="K1106"/>
      <c r="M1106" s="2"/>
      <c r="U1106"/>
      <c r="V1106"/>
    </row>
    <row r="1107" spans="2:22">
      <c r="B1107" s="2"/>
      <c r="C1107" s="2"/>
      <c r="K1107"/>
      <c r="M1107" s="2"/>
      <c r="U1107"/>
      <c r="V1107"/>
    </row>
    <row r="1108" spans="2:22">
      <c r="B1108" s="2"/>
      <c r="C1108" s="2"/>
      <c r="K1108"/>
      <c r="M1108" s="2"/>
      <c r="U1108"/>
      <c r="V1108"/>
    </row>
    <row r="1109" spans="2:22">
      <c r="B1109" s="2"/>
      <c r="C1109" s="2"/>
      <c r="K1109"/>
      <c r="M1109" s="2"/>
      <c r="U1109"/>
      <c r="V1109"/>
    </row>
    <row r="1110" spans="2:22">
      <c r="B1110" s="2"/>
      <c r="C1110" s="2"/>
      <c r="K1110"/>
      <c r="M1110" s="2"/>
      <c r="U1110"/>
      <c r="V1110"/>
    </row>
    <row r="1111" spans="2:22">
      <c r="B1111" s="2"/>
      <c r="C1111" s="2"/>
      <c r="K1111"/>
      <c r="M1111" s="2"/>
      <c r="U1111"/>
      <c r="V1111"/>
    </row>
    <row r="1112" spans="2:22">
      <c r="B1112" s="2"/>
      <c r="C1112" s="2"/>
      <c r="K1112"/>
      <c r="M1112" s="2"/>
      <c r="U1112"/>
      <c r="V1112"/>
    </row>
    <row r="1113" spans="2:22">
      <c r="B1113" s="2"/>
      <c r="C1113" s="2"/>
      <c r="K1113"/>
      <c r="M1113" s="2"/>
      <c r="U1113"/>
      <c r="V1113"/>
    </row>
    <row r="1114" spans="2:22">
      <c r="B1114" s="2"/>
      <c r="C1114" s="2"/>
      <c r="K1114"/>
      <c r="M1114" s="2"/>
      <c r="U1114"/>
      <c r="V1114"/>
    </row>
    <row r="1115" spans="2:22">
      <c r="B1115" s="2"/>
      <c r="C1115" s="2"/>
      <c r="K1115"/>
      <c r="M1115" s="2"/>
      <c r="U1115"/>
      <c r="V1115"/>
    </row>
    <row r="1116" spans="2:22">
      <c r="B1116" s="2"/>
      <c r="C1116" s="2"/>
      <c r="K1116"/>
      <c r="M1116" s="2"/>
      <c r="U1116"/>
      <c r="V1116"/>
    </row>
    <row r="1117" spans="2:22">
      <c r="B1117" s="2"/>
      <c r="C1117" s="2"/>
      <c r="K1117"/>
      <c r="M1117" s="2"/>
      <c r="U1117"/>
      <c r="V1117"/>
    </row>
    <row r="1118" spans="2:22">
      <c r="B1118" s="2"/>
      <c r="C1118" s="2"/>
      <c r="K1118"/>
      <c r="M1118" s="2"/>
      <c r="U1118"/>
      <c r="V1118"/>
    </row>
    <row r="1119" spans="2:22">
      <c r="B1119" s="2"/>
      <c r="C1119" s="2"/>
      <c r="K1119"/>
      <c r="M1119" s="2"/>
      <c r="U1119"/>
      <c r="V1119"/>
    </row>
    <row r="1120" spans="2:22">
      <c r="B1120" s="2"/>
      <c r="C1120" s="2"/>
      <c r="K1120"/>
      <c r="M1120" s="2"/>
      <c r="U1120"/>
      <c r="V1120"/>
    </row>
    <row r="1121" spans="2:22">
      <c r="B1121" s="2"/>
      <c r="C1121" s="2"/>
      <c r="K1121"/>
      <c r="M1121" s="2"/>
      <c r="U1121"/>
      <c r="V1121"/>
    </row>
    <row r="1122" spans="2:22">
      <c r="B1122" s="2"/>
      <c r="C1122" s="2"/>
      <c r="K1122"/>
      <c r="M1122" s="2"/>
      <c r="U1122"/>
      <c r="V1122"/>
    </row>
    <row r="1123" spans="2:22">
      <c r="B1123" s="2"/>
      <c r="C1123" s="2"/>
      <c r="K1123"/>
      <c r="M1123" s="2"/>
      <c r="U1123"/>
      <c r="V1123"/>
    </row>
    <row r="1124" spans="2:22">
      <c r="B1124" s="2"/>
      <c r="C1124" s="2"/>
      <c r="K1124"/>
      <c r="M1124" s="2"/>
      <c r="U1124"/>
      <c r="V1124"/>
    </row>
    <row r="1125" spans="2:22">
      <c r="B1125" s="2"/>
      <c r="C1125" s="2"/>
      <c r="K1125"/>
      <c r="M1125" s="2"/>
      <c r="U1125"/>
      <c r="V1125"/>
    </row>
    <row r="1126" spans="2:22">
      <c r="B1126" s="2"/>
      <c r="C1126" s="2"/>
      <c r="K1126"/>
      <c r="M1126" s="2"/>
      <c r="U1126"/>
      <c r="V1126"/>
    </row>
    <row r="1127" spans="2:22">
      <c r="B1127" s="2"/>
      <c r="C1127" s="2"/>
      <c r="K1127"/>
      <c r="M1127" s="2"/>
      <c r="U1127"/>
      <c r="V1127"/>
    </row>
    <row r="1128" spans="2:22">
      <c r="B1128" s="2"/>
      <c r="C1128" s="2"/>
      <c r="K1128"/>
      <c r="M1128" s="2"/>
      <c r="U1128"/>
      <c r="V1128"/>
    </row>
    <row r="1129" spans="2:22">
      <c r="B1129" s="2"/>
      <c r="C1129" s="2"/>
      <c r="K1129"/>
      <c r="M1129" s="2"/>
      <c r="U1129"/>
      <c r="V1129"/>
    </row>
    <row r="1130" spans="2:22">
      <c r="B1130" s="2"/>
      <c r="C1130" s="2"/>
      <c r="K1130"/>
      <c r="M1130" s="2"/>
      <c r="U1130"/>
      <c r="V1130"/>
    </row>
    <row r="1131" spans="2:22">
      <c r="B1131" s="2"/>
      <c r="C1131" s="2"/>
      <c r="K1131"/>
      <c r="M1131" s="2"/>
      <c r="U1131"/>
      <c r="V1131"/>
    </row>
    <row r="1132" spans="2:22">
      <c r="B1132" s="2"/>
      <c r="C1132" s="2"/>
      <c r="K1132"/>
      <c r="M1132" s="2"/>
      <c r="U1132"/>
      <c r="V1132"/>
    </row>
    <row r="1133" spans="2:22">
      <c r="B1133" s="2"/>
      <c r="C1133" s="2"/>
      <c r="K1133"/>
      <c r="M1133" s="2"/>
      <c r="U1133"/>
      <c r="V1133"/>
    </row>
    <row r="1134" spans="2:22">
      <c r="B1134" s="2"/>
      <c r="C1134" s="2"/>
      <c r="K1134"/>
      <c r="M1134" s="2"/>
      <c r="U1134"/>
      <c r="V1134"/>
    </row>
    <row r="1135" spans="2:22">
      <c r="B1135" s="2"/>
      <c r="C1135" s="2"/>
      <c r="K1135"/>
      <c r="M1135" s="2"/>
      <c r="U1135"/>
      <c r="V1135"/>
    </row>
    <row r="1136" spans="2:22">
      <c r="B1136" s="2"/>
      <c r="C1136" s="2"/>
      <c r="K1136"/>
      <c r="M1136" s="2"/>
      <c r="U1136"/>
      <c r="V1136"/>
    </row>
    <row r="1137" spans="2:22">
      <c r="B1137" s="2"/>
      <c r="C1137" s="2"/>
      <c r="K1137"/>
      <c r="M1137" s="2"/>
      <c r="U1137"/>
      <c r="V1137"/>
    </row>
    <row r="1138" spans="2:22">
      <c r="B1138" s="2"/>
      <c r="C1138" s="2"/>
      <c r="K1138"/>
      <c r="M1138" s="2"/>
      <c r="U1138"/>
      <c r="V1138"/>
    </row>
    <row r="1139" spans="2:22">
      <c r="B1139" s="2"/>
      <c r="C1139" s="2"/>
      <c r="K1139"/>
      <c r="M1139" s="2"/>
      <c r="U1139"/>
      <c r="V1139"/>
    </row>
    <row r="1140" spans="2:22">
      <c r="B1140" s="2"/>
      <c r="C1140" s="2"/>
      <c r="K1140"/>
      <c r="M1140" s="2"/>
      <c r="U1140"/>
      <c r="V1140"/>
    </row>
    <row r="1141" spans="2:22">
      <c r="B1141" s="2"/>
      <c r="C1141" s="2"/>
      <c r="K1141"/>
      <c r="M1141" s="2"/>
      <c r="U1141"/>
      <c r="V1141"/>
    </row>
    <row r="1142" spans="2:22">
      <c r="B1142" s="2"/>
      <c r="C1142" s="2"/>
      <c r="K1142"/>
      <c r="M1142" s="2"/>
      <c r="U1142"/>
      <c r="V1142"/>
    </row>
    <row r="1143" spans="2:22">
      <c r="B1143" s="2"/>
      <c r="C1143" s="2"/>
      <c r="K1143"/>
      <c r="M1143" s="2"/>
      <c r="U1143"/>
      <c r="V1143"/>
    </row>
    <row r="1144" spans="2:22">
      <c r="B1144" s="2"/>
      <c r="C1144" s="2"/>
      <c r="K1144"/>
      <c r="M1144" s="2"/>
      <c r="U1144"/>
      <c r="V1144"/>
    </row>
    <row r="1145" spans="2:22">
      <c r="B1145" s="2"/>
      <c r="C1145" s="2"/>
      <c r="K1145"/>
      <c r="M1145" s="2"/>
      <c r="U1145"/>
      <c r="V1145"/>
    </row>
    <row r="1146" spans="2:22">
      <c r="B1146" s="2"/>
      <c r="C1146" s="2"/>
      <c r="K1146"/>
      <c r="M1146" s="2"/>
      <c r="U1146"/>
      <c r="V1146"/>
    </row>
    <row r="1147" spans="2:22">
      <c r="B1147" s="2"/>
      <c r="C1147" s="2"/>
      <c r="K1147"/>
      <c r="M1147" s="2"/>
      <c r="U1147"/>
      <c r="V1147"/>
    </row>
    <row r="1148" spans="2:22">
      <c r="B1148" s="2"/>
      <c r="C1148" s="2"/>
      <c r="K1148"/>
      <c r="M1148" s="2"/>
      <c r="U1148"/>
      <c r="V1148"/>
    </row>
    <row r="1149" spans="2:22">
      <c r="B1149" s="2"/>
      <c r="C1149" s="2"/>
      <c r="K1149"/>
      <c r="M1149" s="2"/>
      <c r="U1149"/>
      <c r="V1149"/>
    </row>
    <row r="1150" spans="2:22">
      <c r="B1150" s="2"/>
      <c r="C1150" s="2"/>
      <c r="K1150"/>
      <c r="M1150" s="2"/>
      <c r="U1150"/>
      <c r="V1150"/>
    </row>
    <row r="1151" spans="2:22">
      <c r="B1151" s="2"/>
      <c r="C1151" s="2"/>
      <c r="K1151"/>
      <c r="M1151" s="2"/>
      <c r="U1151"/>
      <c r="V1151"/>
    </row>
    <row r="1152" spans="2:22">
      <c r="B1152" s="2"/>
      <c r="C1152" s="2"/>
      <c r="K1152"/>
      <c r="M1152" s="2"/>
      <c r="U1152"/>
      <c r="V1152"/>
    </row>
    <row r="1153" spans="2:22">
      <c r="B1153" s="2"/>
      <c r="C1153" s="2"/>
      <c r="K1153"/>
      <c r="M1153" s="2"/>
      <c r="U1153"/>
      <c r="V1153"/>
    </row>
    <row r="1154" spans="2:22">
      <c r="B1154" s="2"/>
      <c r="C1154" s="2"/>
      <c r="K1154"/>
      <c r="M1154" s="2"/>
      <c r="U1154"/>
      <c r="V1154"/>
    </row>
    <row r="1155" spans="2:22">
      <c r="B1155" s="2"/>
      <c r="C1155" s="2"/>
      <c r="K1155"/>
      <c r="M1155" s="2"/>
      <c r="U1155"/>
      <c r="V1155"/>
    </row>
    <row r="1156" spans="2:22">
      <c r="B1156" s="2"/>
      <c r="C1156" s="2"/>
      <c r="K1156"/>
      <c r="M1156" s="2"/>
      <c r="U1156"/>
      <c r="V1156"/>
    </row>
    <row r="1157" spans="2:22">
      <c r="B1157" s="2"/>
      <c r="C1157" s="2"/>
      <c r="K1157"/>
      <c r="M1157" s="2"/>
      <c r="U1157"/>
      <c r="V1157"/>
    </row>
    <row r="1158" spans="2:22">
      <c r="B1158" s="2"/>
      <c r="C1158" s="2"/>
      <c r="K1158"/>
      <c r="M1158" s="2"/>
      <c r="U1158"/>
      <c r="V1158"/>
    </row>
    <row r="1159" spans="2:22">
      <c r="B1159" s="2"/>
      <c r="C1159" s="2"/>
      <c r="K1159"/>
      <c r="M1159" s="2"/>
      <c r="U1159"/>
      <c r="V1159"/>
    </row>
    <row r="1160" spans="2:22">
      <c r="B1160" s="2"/>
      <c r="C1160" s="2"/>
      <c r="K1160"/>
      <c r="M1160" s="2"/>
      <c r="U1160"/>
      <c r="V1160"/>
    </row>
    <row r="1161" spans="2:22">
      <c r="B1161" s="2"/>
      <c r="C1161" s="2"/>
      <c r="K1161"/>
      <c r="M1161" s="2"/>
      <c r="U1161"/>
      <c r="V1161"/>
    </row>
    <row r="1162" spans="2:22">
      <c r="B1162" s="2"/>
      <c r="C1162" s="2"/>
      <c r="K1162"/>
      <c r="M1162" s="2"/>
      <c r="U1162"/>
      <c r="V1162"/>
    </row>
    <row r="1163" spans="2:22">
      <c r="B1163" s="2"/>
      <c r="C1163" s="2"/>
      <c r="K1163"/>
      <c r="M1163" s="2"/>
      <c r="U1163"/>
      <c r="V1163"/>
    </row>
    <row r="1164" spans="2:22">
      <c r="B1164" s="2"/>
      <c r="C1164" s="2"/>
      <c r="K1164"/>
      <c r="M1164" s="2"/>
      <c r="U1164"/>
      <c r="V1164"/>
    </row>
    <row r="1165" spans="2:22">
      <c r="B1165" s="2"/>
      <c r="C1165" s="2"/>
      <c r="K1165"/>
      <c r="M1165" s="2"/>
      <c r="U1165"/>
      <c r="V1165"/>
    </row>
    <row r="1166" spans="2:22">
      <c r="B1166" s="2"/>
      <c r="C1166" s="2"/>
      <c r="K1166"/>
      <c r="M1166" s="2"/>
      <c r="U1166"/>
      <c r="V1166"/>
    </row>
    <row r="1167" spans="2:22">
      <c r="B1167" s="2"/>
      <c r="C1167" s="2"/>
      <c r="K1167"/>
      <c r="M1167" s="2"/>
      <c r="U1167"/>
      <c r="V1167"/>
    </row>
    <row r="1168" spans="2:22">
      <c r="B1168" s="2"/>
      <c r="C1168" s="2"/>
      <c r="K1168"/>
      <c r="M1168" s="2"/>
      <c r="U1168"/>
      <c r="V1168"/>
    </row>
    <row r="1169" spans="2:22">
      <c r="B1169" s="2"/>
      <c r="C1169" s="2"/>
      <c r="K1169"/>
      <c r="M1169" s="2"/>
      <c r="U1169"/>
      <c r="V1169"/>
    </row>
    <row r="1170" spans="2:22">
      <c r="B1170" s="2"/>
      <c r="C1170" s="2"/>
      <c r="K1170"/>
      <c r="M1170" s="2"/>
      <c r="U1170"/>
      <c r="V1170"/>
    </row>
    <row r="1171" spans="2:22">
      <c r="B1171" s="2"/>
      <c r="C1171" s="2"/>
      <c r="K1171"/>
      <c r="M1171" s="2"/>
      <c r="U1171"/>
      <c r="V1171"/>
    </row>
    <row r="1172" spans="2:22">
      <c r="B1172" s="2"/>
      <c r="C1172" s="2"/>
      <c r="K1172"/>
      <c r="M1172" s="2"/>
      <c r="U1172"/>
      <c r="V1172"/>
    </row>
    <row r="1173" spans="2:22">
      <c r="B1173" s="2"/>
      <c r="C1173" s="2"/>
      <c r="K1173"/>
      <c r="M1173" s="2"/>
      <c r="U1173"/>
      <c r="V1173"/>
    </row>
    <row r="1174" spans="2:22">
      <c r="B1174" s="2"/>
      <c r="C1174" s="2"/>
      <c r="K1174"/>
      <c r="M1174" s="2"/>
      <c r="U1174"/>
      <c r="V1174"/>
    </row>
    <row r="1175" spans="2:22">
      <c r="B1175" s="2"/>
      <c r="C1175" s="2"/>
      <c r="K1175"/>
      <c r="M1175" s="2"/>
      <c r="U1175"/>
      <c r="V1175"/>
    </row>
    <row r="1176" spans="2:22">
      <c r="B1176" s="2"/>
      <c r="C1176" s="2"/>
      <c r="K1176"/>
      <c r="M1176" s="2"/>
      <c r="U1176"/>
      <c r="V1176"/>
    </row>
    <row r="1177" spans="2:22">
      <c r="B1177" s="2"/>
      <c r="C1177" s="2"/>
      <c r="K1177"/>
      <c r="M1177" s="2"/>
      <c r="U1177"/>
      <c r="V1177"/>
    </row>
    <row r="1178" spans="2:22">
      <c r="B1178" s="2"/>
      <c r="C1178" s="2"/>
      <c r="K1178"/>
      <c r="M1178" s="2"/>
      <c r="U1178"/>
      <c r="V1178"/>
    </row>
    <row r="1179" spans="2:22">
      <c r="B1179" s="2"/>
      <c r="C1179" s="2"/>
      <c r="K1179"/>
      <c r="M1179" s="2"/>
      <c r="U1179"/>
      <c r="V1179"/>
    </row>
    <row r="1180" spans="2:22">
      <c r="B1180" s="2"/>
      <c r="C1180" s="2"/>
      <c r="K1180"/>
      <c r="M1180" s="2"/>
      <c r="U1180"/>
      <c r="V1180"/>
    </row>
    <row r="1181" spans="2:22">
      <c r="B1181" s="2"/>
      <c r="C1181" s="2"/>
      <c r="K1181"/>
      <c r="M1181" s="2"/>
      <c r="U1181"/>
      <c r="V1181"/>
    </row>
    <row r="1182" spans="2:22">
      <c r="B1182" s="2"/>
      <c r="C1182" s="2"/>
      <c r="K1182"/>
      <c r="M1182" s="2"/>
      <c r="U1182"/>
      <c r="V1182"/>
    </row>
    <row r="1183" spans="2:22">
      <c r="B1183" s="2"/>
      <c r="C1183" s="2"/>
      <c r="K1183"/>
      <c r="M1183" s="2"/>
      <c r="U1183"/>
      <c r="V1183"/>
    </row>
    <row r="1184" spans="2:22">
      <c r="B1184" s="2"/>
      <c r="C1184" s="2"/>
      <c r="K1184"/>
      <c r="M1184" s="2"/>
      <c r="U1184"/>
      <c r="V1184"/>
    </row>
    <row r="1185" spans="2:22">
      <c r="B1185" s="2"/>
      <c r="C1185" s="2"/>
      <c r="K1185"/>
      <c r="M1185" s="2"/>
      <c r="U1185"/>
      <c r="V1185"/>
    </row>
    <row r="1186" spans="2:22">
      <c r="B1186" s="2"/>
      <c r="C1186" s="2"/>
      <c r="K1186"/>
      <c r="M1186" s="2"/>
      <c r="U1186"/>
      <c r="V1186"/>
    </row>
    <row r="1187" spans="2:22">
      <c r="B1187" s="2"/>
      <c r="C1187" s="2"/>
      <c r="K1187"/>
      <c r="M1187" s="2"/>
      <c r="U1187"/>
      <c r="V1187"/>
    </row>
    <row r="1188" spans="2:22">
      <c r="B1188" s="2"/>
      <c r="C1188" s="2"/>
      <c r="K1188"/>
      <c r="M1188" s="2"/>
      <c r="U1188"/>
      <c r="V1188"/>
    </row>
    <row r="1189" spans="2:22">
      <c r="B1189" s="2"/>
      <c r="C1189" s="2"/>
      <c r="K1189"/>
      <c r="M1189" s="2"/>
      <c r="U1189"/>
      <c r="V1189"/>
    </row>
    <row r="1190" spans="2:22">
      <c r="B1190" s="2"/>
      <c r="C1190" s="2"/>
      <c r="K1190"/>
      <c r="M1190" s="2"/>
      <c r="U1190"/>
      <c r="V1190"/>
    </row>
    <row r="1191" spans="2:22">
      <c r="B1191" s="2"/>
      <c r="C1191" s="2"/>
      <c r="K1191"/>
      <c r="M1191" s="2"/>
      <c r="U1191"/>
      <c r="V1191"/>
    </row>
    <row r="1192" spans="2:22">
      <c r="B1192" s="2"/>
      <c r="C1192" s="2"/>
      <c r="K1192"/>
      <c r="M1192" s="2"/>
      <c r="U1192"/>
      <c r="V1192"/>
    </row>
    <row r="1193" spans="2:22">
      <c r="B1193" s="2"/>
      <c r="C1193" s="2"/>
      <c r="K1193"/>
      <c r="M1193" s="2"/>
      <c r="U1193"/>
      <c r="V1193"/>
    </row>
    <row r="1194" spans="2:22">
      <c r="B1194" s="2"/>
      <c r="C1194" s="2"/>
      <c r="K1194"/>
      <c r="M1194" s="2"/>
      <c r="U1194"/>
      <c r="V1194"/>
    </row>
    <row r="1195" spans="2:22">
      <c r="B1195" s="2"/>
      <c r="C1195" s="2"/>
      <c r="K1195"/>
      <c r="M1195" s="2"/>
      <c r="U1195"/>
      <c r="V1195"/>
    </row>
    <row r="1196" spans="2:22">
      <c r="B1196" s="2"/>
      <c r="C1196" s="2"/>
      <c r="K1196"/>
      <c r="M1196" s="2"/>
      <c r="U1196"/>
      <c r="V1196"/>
    </row>
    <row r="1197" spans="2:22">
      <c r="B1197" s="2"/>
      <c r="C1197" s="2"/>
      <c r="K1197"/>
      <c r="M1197" s="2"/>
      <c r="U1197"/>
      <c r="V1197"/>
    </row>
    <row r="1198" spans="2:22">
      <c r="B1198" s="2"/>
      <c r="C1198" s="2"/>
      <c r="K1198"/>
      <c r="M1198" s="2"/>
      <c r="U1198"/>
      <c r="V1198"/>
    </row>
    <row r="1199" spans="2:22">
      <c r="B1199" s="2"/>
      <c r="C1199" s="2"/>
      <c r="K1199"/>
      <c r="M1199" s="2"/>
      <c r="U1199"/>
      <c r="V1199"/>
    </row>
    <row r="1200" spans="2:22">
      <c r="B1200" s="2"/>
      <c r="C1200" s="2"/>
      <c r="K1200"/>
      <c r="M1200" s="2"/>
      <c r="U1200"/>
      <c r="V1200"/>
    </row>
    <row r="1201" spans="2:22">
      <c r="B1201" s="2"/>
      <c r="C1201" s="2"/>
      <c r="K1201"/>
      <c r="M1201" s="2"/>
      <c r="U1201"/>
      <c r="V1201"/>
    </row>
    <row r="1202" spans="2:22">
      <c r="B1202" s="2"/>
      <c r="C1202" s="2"/>
      <c r="K1202"/>
      <c r="M1202" s="2"/>
      <c r="U1202"/>
      <c r="V1202"/>
    </row>
    <row r="1203" spans="2:22">
      <c r="B1203" s="2"/>
      <c r="C1203" s="2"/>
      <c r="K1203"/>
      <c r="M1203" s="2"/>
      <c r="U1203"/>
      <c r="V1203"/>
    </row>
    <row r="1204" spans="2:22">
      <c r="B1204" s="2"/>
      <c r="C1204" s="2"/>
      <c r="K1204"/>
      <c r="M1204" s="2"/>
      <c r="U1204"/>
      <c r="V1204"/>
    </row>
    <row r="1205" spans="2:22">
      <c r="B1205" s="2"/>
      <c r="C1205" s="2"/>
      <c r="K1205"/>
      <c r="M1205" s="2"/>
      <c r="U1205"/>
      <c r="V1205"/>
    </row>
    <row r="1206" spans="2:22">
      <c r="B1206" s="2"/>
      <c r="C1206" s="2"/>
      <c r="K1206"/>
      <c r="M1206" s="2"/>
      <c r="U1206"/>
      <c r="V1206"/>
    </row>
    <row r="1207" spans="2:22">
      <c r="B1207" s="2"/>
      <c r="C1207" s="2"/>
      <c r="K1207"/>
      <c r="M1207" s="2"/>
      <c r="U1207"/>
      <c r="V1207"/>
    </row>
    <row r="1208" spans="2:22">
      <c r="B1208" s="2"/>
      <c r="C1208" s="2"/>
      <c r="K1208"/>
      <c r="M1208" s="2"/>
      <c r="U1208"/>
      <c r="V1208"/>
    </row>
    <row r="1209" spans="2:22">
      <c r="B1209" s="2"/>
      <c r="C1209" s="2"/>
      <c r="K1209"/>
      <c r="M1209" s="2"/>
      <c r="U1209"/>
      <c r="V1209"/>
    </row>
    <row r="1210" spans="2:22">
      <c r="B1210" s="2"/>
      <c r="C1210" s="2"/>
      <c r="K1210"/>
      <c r="M1210" s="2"/>
      <c r="U1210"/>
      <c r="V1210"/>
    </row>
    <row r="1211" spans="2:22">
      <c r="B1211" s="2"/>
      <c r="C1211" s="2"/>
      <c r="K1211"/>
      <c r="M1211" s="2"/>
      <c r="U1211"/>
      <c r="V1211"/>
    </row>
    <row r="1212" spans="2:22">
      <c r="B1212" s="2"/>
      <c r="C1212" s="2"/>
      <c r="K1212"/>
      <c r="M1212" s="2"/>
      <c r="U1212"/>
      <c r="V1212"/>
    </row>
    <row r="1213" spans="2:22">
      <c r="B1213" s="2"/>
      <c r="C1213" s="2"/>
      <c r="K1213"/>
      <c r="M1213" s="2"/>
      <c r="U1213"/>
      <c r="V1213"/>
    </row>
    <row r="1214" spans="2:22">
      <c r="B1214" s="2"/>
      <c r="C1214" s="2"/>
      <c r="K1214"/>
      <c r="M1214" s="2"/>
      <c r="U1214"/>
      <c r="V1214"/>
    </row>
    <row r="1215" spans="2:22">
      <c r="B1215" s="2"/>
      <c r="C1215" s="2"/>
      <c r="K1215"/>
      <c r="M1215" s="2"/>
      <c r="U1215"/>
      <c r="V1215"/>
    </row>
    <row r="1216" spans="2:22">
      <c r="B1216" s="2"/>
      <c r="C1216" s="2"/>
      <c r="K1216"/>
      <c r="M1216" s="2"/>
      <c r="U1216"/>
      <c r="V1216"/>
    </row>
    <row r="1217" spans="2:22">
      <c r="B1217" s="2"/>
      <c r="C1217" s="2"/>
      <c r="K1217"/>
      <c r="M1217" s="2"/>
      <c r="U1217"/>
      <c r="V1217"/>
    </row>
    <row r="1218" spans="2:22">
      <c r="B1218" s="2"/>
      <c r="C1218" s="2"/>
      <c r="K1218"/>
      <c r="M1218" s="2"/>
      <c r="U1218"/>
      <c r="V1218"/>
    </row>
    <row r="1219" spans="2:22">
      <c r="B1219" s="2"/>
      <c r="C1219" s="2"/>
      <c r="K1219"/>
      <c r="M1219" s="2"/>
      <c r="U1219"/>
      <c r="V1219"/>
    </row>
    <row r="1220" spans="2:22">
      <c r="B1220" s="2"/>
      <c r="C1220" s="2"/>
      <c r="K1220"/>
      <c r="M1220" s="2"/>
      <c r="U1220"/>
      <c r="V1220"/>
    </row>
    <row r="1221" spans="2:22">
      <c r="B1221" s="2"/>
      <c r="C1221" s="2"/>
      <c r="K1221"/>
      <c r="M1221" s="2"/>
      <c r="U1221"/>
      <c r="V1221"/>
    </row>
    <row r="1222" spans="2:22">
      <c r="B1222" s="2"/>
      <c r="C1222" s="2"/>
      <c r="K1222"/>
      <c r="M1222" s="2"/>
      <c r="U1222"/>
      <c r="V1222"/>
    </row>
    <row r="1223" spans="2:22">
      <c r="B1223" s="2"/>
      <c r="C1223" s="2"/>
      <c r="K1223"/>
      <c r="M1223" s="2"/>
      <c r="U1223"/>
      <c r="V1223"/>
    </row>
    <row r="1224" spans="2:22">
      <c r="B1224" s="2"/>
      <c r="C1224" s="2"/>
      <c r="K1224"/>
      <c r="M1224" s="2"/>
      <c r="U1224"/>
      <c r="V1224"/>
    </row>
    <row r="1225" spans="2:22">
      <c r="B1225" s="2"/>
      <c r="C1225" s="2"/>
      <c r="K1225"/>
      <c r="M1225" s="2"/>
      <c r="U1225"/>
      <c r="V1225"/>
    </row>
    <row r="1226" spans="2:22">
      <c r="B1226" s="2"/>
      <c r="C1226" s="2"/>
      <c r="K1226"/>
      <c r="M1226" s="2"/>
      <c r="U1226"/>
      <c r="V1226"/>
    </row>
    <row r="1227" spans="2:22">
      <c r="B1227" s="2"/>
      <c r="C1227" s="2"/>
      <c r="K1227"/>
      <c r="M1227" s="2"/>
      <c r="U1227"/>
      <c r="V1227"/>
    </row>
    <row r="1228" spans="2:22">
      <c r="B1228" s="2"/>
      <c r="C1228" s="2"/>
      <c r="K1228"/>
      <c r="M1228" s="2"/>
      <c r="U1228"/>
      <c r="V1228"/>
    </row>
    <row r="1229" spans="2:22">
      <c r="B1229" s="2"/>
      <c r="C1229" s="2"/>
      <c r="K1229"/>
      <c r="M1229" s="2"/>
      <c r="U1229"/>
      <c r="V1229"/>
    </row>
    <row r="1230" spans="2:22">
      <c r="B1230" s="2"/>
      <c r="C1230" s="2"/>
      <c r="K1230"/>
      <c r="M1230" s="2"/>
      <c r="U1230"/>
      <c r="V1230"/>
    </row>
    <row r="1231" spans="2:22">
      <c r="B1231" s="2"/>
      <c r="C1231" s="2"/>
      <c r="K1231"/>
      <c r="M1231" s="2"/>
      <c r="U1231"/>
      <c r="V1231"/>
    </row>
    <row r="1232" spans="2:22">
      <c r="B1232" s="2"/>
      <c r="C1232" s="2"/>
      <c r="K1232"/>
      <c r="M1232" s="2"/>
      <c r="U1232"/>
      <c r="V1232"/>
    </row>
    <row r="1233" spans="2:22">
      <c r="B1233" s="2"/>
      <c r="C1233" s="2"/>
      <c r="K1233"/>
      <c r="M1233" s="2"/>
      <c r="U1233"/>
      <c r="V1233"/>
    </row>
    <row r="1234" spans="2:22">
      <c r="B1234" s="2"/>
      <c r="C1234" s="2"/>
      <c r="K1234"/>
      <c r="M1234" s="2"/>
      <c r="U1234"/>
      <c r="V1234"/>
    </row>
    <row r="1235" spans="2:22">
      <c r="B1235" s="2"/>
      <c r="C1235" s="2"/>
      <c r="K1235"/>
      <c r="M1235" s="2"/>
      <c r="U1235"/>
      <c r="V1235"/>
    </row>
    <row r="1236" spans="2:22">
      <c r="B1236" s="2"/>
      <c r="C1236" s="2"/>
      <c r="K1236"/>
      <c r="M1236" s="2"/>
      <c r="U1236"/>
      <c r="V1236"/>
    </row>
    <row r="1237" spans="2:22">
      <c r="B1237" s="2"/>
      <c r="C1237" s="2"/>
      <c r="K1237"/>
      <c r="M1237" s="2"/>
      <c r="U1237"/>
      <c r="V1237"/>
    </row>
    <row r="1238" spans="2:22">
      <c r="B1238" s="2"/>
      <c r="C1238" s="2"/>
      <c r="K1238"/>
      <c r="M1238" s="2"/>
      <c r="U1238"/>
      <c r="V1238"/>
    </row>
    <row r="1239" spans="2:22">
      <c r="B1239" s="2"/>
      <c r="C1239" s="2"/>
      <c r="K1239"/>
      <c r="M1239" s="2"/>
      <c r="U1239"/>
      <c r="V1239"/>
    </row>
    <row r="1240" spans="2:22">
      <c r="B1240" s="2"/>
      <c r="C1240" s="2"/>
      <c r="K1240"/>
      <c r="M1240" s="2"/>
      <c r="U1240"/>
      <c r="V1240"/>
    </row>
    <row r="1241" spans="2:22">
      <c r="B1241" s="2"/>
      <c r="C1241" s="2"/>
      <c r="K1241"/>
      <c r="M1241" s="2"/>
      <c r="U1241"/>
      <c r="V1241"/>
    </row>
    <row r="1242" spans="2:22">
      <c r="B1242" s="2"/>
      <c r="C1242" s="2"/>
      <c r="K1242"/>
      <c r="M1242" s="2"/>
      <c r="U1242"/>
      <c r="V1242"/>
    </row>
    <row r="1243" spans="2:22">
      <c r="B1243" s="2"/>
      <c r="C1243" s="2"/>
      <c r="K1243"/>
      <c r="M1243" s="2"/>
      <c r="U1243"/>
      <c r="V1243"/>
    </row>
    <row r="1244" spans="2:22">
      <c r="B1244" s="2"/>
      <c r="C1244" s="2"/>
      <c r="K1244"/>
      <c r="M1244" s="2"/>
      <c r="U1244"/>
      <c r="V1244"/>
    </row>
    <row r="1245" spans="2:22">
      <c r="B1245" s="2"/>
      <c r="C1245" s="2"/>
      <c r="K1245"/>
      <c r="M1245" s="2"/>
      <c r="U1245"/>
      <c r="V1245"/>
    </row>
    <row r="1246" spans="2:22">
      <c r="B1246" s="2"/>
      <c r="C1246" s="2"/>
      <c r="K1246"/>
      <c r="M1246" s="2"/>
      <c r="U1246"/>
      <c r="V1246"/>
    </row>
    <row r="1247" spans="2:22">
      <c r="B1247" s="2"/>
      <c r="C1247" s="2"/>
      <c r="K1247"/>
      <c r="M1247" s="2"/>
      <c r="U1247"/>
      <c r="V1247"/>
    </row>
    <row r="1248" spans="2:22">
      <c r="B1248" s="2"/>
      <c r="C1248" s="2"/>
      <c r="K1248"/>
      <c r="M1248" s="2"/>
      <c r="U1248"/>
      <c r="V1248"/>
    </row>
    <row r="1249" spans="2:22">
      <c r="B1249" s="2"/>
      <c r="C1249" s="2"/>
      <c r="K1249"/>
      <c r="M1249" s="2"/>
      <c r="U1249"/>
      <c r="V1249"/>
    </row>
    <row r="1250" spans="2:22">
      <c r="B1250" s="2"/>
      <c r="C1250" s="2"/>
      <c r="K1250"/>
      <c r="M1250" s="2"/>
      <c r="U1250"/>
      <c r="V1250"/>
    </row>
    <row r="1251" spans="2:22">
      <c r="B1251" s="2"/>
      <c r="C1251" s="2"/>
      <c r="K1251"/>
      <c r="M1251" s="2"/>
      <c r="U1251"/>
      <c r="V1251"/>
    </row>
    <row r="1252" spans="2:22">
      <c r="B1252" s="2"/>
      <c r="C1252" s="2"/>
      <c r="K1252"/>
      <c r="M1252" s="2"/>
      <c r="U1252"/>
      <c r="V1252"/>
    </row>
    <row r="1253" spans="2:22">
      <c r="B1253" s="2"/>
      <c r="C1253" s="2"/>
      <c r="K1253"/>
      <c r="M1253" s="2"/>
      <c r="U1253"/>
      <c r="V1253"/>
    </row>
    <row r="1254" spans="2:22">
      <c r="B1254" s="2"/>
      <c r="C1254" s="2"/>
      <c r="K1254"/>
      <c r="M1254" s="2"/>
      <c r="U1254"/>
      <c r="V1254"/>
    </row>
    <row r="1255" spans="2:22">
      <c r="B1255" s="2"/>
      <c r="C1255" s="2"/>
      <c r="K1255"/>
      <c r="M1255" s="2"/>
      <c r="U1255"/>
      <c r="V1255"/>
    </row>
    <row r="1256" spans="2:22">
      <c r="B1256" s="2"/>
      <c r="C1256" s="2"/>
      <c r="K1256"/>
      <c r="M1256" s="2"/>
      <c r="U1256"/>
      <c r="V1256"/>
    </row>
    <row r="1257" spans="2:22">
      <c r="B1257" s="2"/>
      <c r="C1257" s="2"/>
      <c r="K1257"/>
      <c r="M1257" s="2"/>
      <c r="U1257"/>
      <c r="V1257"/>
    </row>
    <row r="1258" spans="2:22">
      <c r="B1258" s="2"/>
      <c r="C1258" s="2"/>
      <c r="K1258"/>
      <c r="M1258" s="2"/>
      <c r="U1258"/>
      <c r="V1258"/>
    </row>
    <row r="1259" spans="2:22">
      <c r="B1259" s="2"/>
      <c r="C1259" s="2"/>
      <c r="K1259"/>
      <c r="M1259" s="2"/>
      <c r="U1259"/>
      <c r="V1259"/>
    </row>
    <row r="1260" spans="2:22">
      <c r="B1260" s="2"/>
      <c r="C1260" s="2"/>
      <c r="K1260"/>
      <c r="M1260" s="2"/>
      <c r="U1260"/>
      <c r="V1260"/>
    </row>
    <row r="1261" spans="2:22">
      <c r="B1261" s="2"/>
      <c r="C1261" s="2"/>
      <c r="K1261"/>
      <c r="M1261" s="2"/>
      <c r="U1261"/>
      <c r="V1261"/>
    </row>
    <row r="1262" spans="2:22">
      <c r="B1262" s="2"/>
      <c r="C1262" s="2"/>
      <c r="K1262"/>
      <c r="M1262" s="2"/>
      <c r="U1262"/>
      <c r="V1262"/>
    </row>
    <row r="1263" spans="2:22">
      <c r="B1263" s="2"/>
      <c r="C1263" s="2"/>
      <c r="K1263"/>
      <c r="M1263" s="2"/>
      <c r="U1263"/>
      <c r="V1263"/>
    </row>
    <row r="1264" spans="2:22">
      <c r="B1264" s="2"/>
      <c r="C1264" s="2"/>
      <c r="K1264"/>
      <c r="M1264" s="2"/>
      <c r="U1264"/>
      <c r="V1264"/>
    </row>
    <row r="1265" spans="2:22">
      <c r="B1265" s="2"/>
      <c r="C1265" s="2"/>
      <c r="K1265"/>
      <c r="M1265" s="2"/>
      <c r="U1265"/>
      <c r="V1265"/>
    </row>
    <row r="1266" spans="2:22">
      <c r="B1266" s="2"/>
      <c r="C1266" s="2"/>
      <c r="K1266"/>
      <c r="M1266" s="2"/>
      <c r="U1266"/>
      <c r="V1266"/>
    </row>
    <row r="1267" spans="2:22">
      <c r="B1267" s="2"/>
      <c r="C1267" s="2"/>
      <c r="K1267"/>
      <c r="M1267" s="2"/>
      <c r="U1267"/>
      <c r="V1267"/>
    </row>
    <row r="1268" spans="2:22">
      <c r="B1268" s="2"/>
      <c r="C1268" s="2"/>
      <c r="K1268"/>
      <c r="M1268" s="2"/>
      <c r="U1268"/>
      <c r="V1268"/>
    </row>
    <row r="1269" spans="2:22">
      <c r="B1269" s="2"/>
      <c r="C1269" s="2"/>
      <c r="K1269"/>
      <c r="M1269" s="2"/>
      <c r="U1269"/>
      <c r="V1269"/>
    </row>
    <row r="1270" spans="2:22">
      <c r="B1270" s="2"/>
      <c r="C1270" s="2"/>
      <c r="K1270"/>
      <c r="M1270" s="2"/>
      <c r="U1270"/>
      <c r="V1270"/>
    </row>
    <row r="1271" spans="2:22">
      <c r="B1271" s="2"/>
      <c r="C1271" s="2"/>
      <c r="K1271"/>
      <c r="M1271" s="2"/>
      <c r="U1271"/>
      <c r="V1271"/>
    </row>
    <row r="1272" spans="2:22">
      <c r="B1272" s="2"/>
      <c r="C1272" s="2"/>
      <c r="K1272"/>
      <c r="M1272" s="2"/>
      <c r="U1272"/>
      <c r="V1272"/>
    </row>
    <row r="1273" spans="2:22">
      <c r="B1273" s="2"/>
      <c r="C1273" s="2"/>
      <c r="K1273"/>
      <c r="M1273" s="2"/>
      <c r="U1273"/>
      <c r="V1273"/>
    </row>
    <row r="1274" spans="2:22">
      <c r="B1274" s="2"/>
      <c r="C1274" s="2"/>
      <c r="K1274"/>
      <c r="M1274" s="2"/>
      <c r="U1274"/>
      <c r="V1274"/>
    </row>
    <row r="1275" spans="2:22">
      <c r="B1275" s="2"/>
      <c r="C1275" s="2"/>
      <c r="K1275"/>
      <c r="M1275" s="2"/>
      <c r="U1275"/>
      <c r="V1275"/>
    </row>
    <row r="1276" spans="2:22">
      <c r="B1276" s="2"/>
      <c r="C1276" s="2"/>
      <c r="K1276"/>
      <c r="M1276" s="2"/>
      <c r="U1276"/>
      <c r="V1276"/>
    </row>
    <row r="1277" spans="2:22">
      <c r="B1277" s="2"/>
      <c r="C1277" s="2"/>
      <c r="K1277"/>
      <c r="M1277" s="2"/>
      <c r="U1277"/>
      <c r="V1277"/>
    </row>
    <row r="1278" spans="2:22">
      <c r="B1278" s="2"/>
      <c r="C1278" s="2"/>
      <c r="K1278"/>
      <c r="M1278" s="2"/>
      <c r="U1278"/>
      <c r="V1278"/>
    </row>
    <row r="1279" spans="2:22">
      <c r="B1279" s="2"/>
      <c r="C1279" s="2"/>
      <c r="K1279"/>
      <c r="M1279" s="2"/>
      <c r="U1279"/>
      <c r="V1279"/>
    </row>
    <row r="1280" spans="2:22">
      <c r="B1280" s="2"/>
      <c r="C1280" s="2"/>
      <c r="K1280"/>
      <c r="M1280" s="2"/>
      <c r="U1280"/>
      <c r="V1280"/>
    </row>
    <row r="1281" spans="2:22">
      <c r="B1281" s="2"/>
      <c r="C1281" s="2"/>
      <c r="K1281"/>
      <c r="M1281" s="2"/>
      <c r="U1281"/>
      <c r="V1281"/>
    </row>
    <row r="1282" spans="2:22">
      <c r="B1282" s="2"/>
      <c r="C1282" s="2"/>
      <c r="K1282"/>
      <c r="M1282" s="2"/>
      <c r="U1282"/>
      <c r="V1282"/>
    </row>
    <row r="1283" spans="2:22">
      <c r="B1283" s="2"/>
      <c r="C1283" s="2"/>
      <c r="K1283"/>
      <c r="M1283" s="2"/>
      <c r="U1283"/>
      <c r="V1283"/>
    </row>
    <row r="1284" spans="2:22">
      <c r="B1284" s="2"/>
      <c r="C1284" s="2"/>
      <c r="K1284"/>
      <c r="M1284" s="2"/>
      <c r="U1284"/>
      <c r="V1284"/>
    </row>
    <row r="1285" spans="2:22">
      <c r="B1285" s="2"/>
      <c r="C1285" s="2"/>
      <c r="K1285"/>
      <c r="M1285" s="2"/>
      <c r="U1285"/>
      <c r="V1285"/>
    </row>
    <row r="1286" spans="2:22">
      <c r="B1286" s="2"/>
      <c r="C1286" s="2"/>
      <c r="K1286"/>
      <c r="M1286" s="2"/>
      <c r="U1286"/>
      <c r="V1286"/>
    </row>
    <row r="1287" spans="2:22">
      <c r="B1287" s="2"/>
      <c r="C1287" s="2"/>
      <c r="K1287"/>
      <c r="M1287" s="2"/>
      <c r="U1287"/>
      <c r="V1287"/>
    </row>
    <row r="1288" spans="2:22">
      <c r="B1288" s="2"/>
      <c r="C1288" s="2"/>
      <c r="K1288"/>
      <c r="M1288" s="2"/>
      <c r="U1288"/>
      <c r="V1288"/>
    </row>
    <row r="1289" spans="2:22">
      <c r="B1289" s="2"/>
      <c r="C1289" s="2"/>
      <c r="K1289"/>
      <c r="M1289" s="2"/>
      <c r="U1289"/>
      <c r="V1289"/>
    </row>
    <row r="1290" spans="2:22">
      <c r="B1290" s="2"/>
      <c r="C1290" s="2"/>
      <c r="K1290"/>
      <c r="M1290" s="2"/>
      <c r="U1290"/>
      <c r="V1290"/>
    </row>
    <row r="1291" spans="2:22">
      <c r="B1291" s="2"/>
      <c r="C1291" s="2"/>
      <c r="K1291"/>
      <c r="M1291" s="2"/>
      <c r="U1291"/>
      <c r="V1291"/>
    </row>
    <row r="1292" spans="2:22">
      <c r="B1292" s="2"/>
      <c r="C1292" s="2"/>
      <c r="K1292"/>
      <c r="M1292" s="2"/>
      <c r="U1292"/>
      <c r="V1292"/>
    </row>
    <row r="1293" spans="2:22">
      <c r="B1293" s="2"/>
      <c r="C1293" s="2"/>
      <c r="K1293"/>
      <c r="M1293" s="2"/>
      <c r="U1293"/>
      <c r="V1293"/>
    </row>
    <row r="1294" spans="2:22">
      <c r="B1294" s="2"/>
      <c r="C1294" s="2"/>
      <c r="K1294"/>
      <c r="M1294" s="2"/>
      <c r="U1294"/>
      <c r="V1294"/>
    </row>
    <row r="1295" spans="2:22">
      <c r="B1295" s="2"/>
      <c r="C1295" s="2"/>
      <c r="K1295"/>
      <c r="M1295" s="2"/>
      <c r="U1295"/>
      <c r="V1295"/>
    </row>
    <row r="1296" spans="2:22">
      <c r="B1296" s="2"/>
      <c r="C1296" s="2"/>
      <c r="K1296"/>
      <c r="M1296" s="2"/>
      <c r="U1296"/>
      <c r="V1296"/>
    </row>
    <row r="1297" spans="2:22">
      <c r="B1297" s="2"/>
      <c r="C1297" s="2"/>
      <c r="K1297"/>
      <c r="M1297" s="2"/>
      <c r="U1297"/>
      <c r="V1297"/>
    </row>
    <row r="1298" spans="2:22">
      <c r="B1298" s="2"/>
      <c r="C1298" s="2"/>
      <c r="K1298"/>
      <c r="M1298" s="2"/>
      <c r="U1298"/>
      <c r="V1298"/>
    </row>
    <row r="1299" spans="2:22">
      <c r="B1299" s="2"/>
      <c r="C1299" s="2"/>
      <c r="K1299"/>
      <c r="M1299" s="2"/>
      <c r="U1299"/>
      <c r="V1299"/>
    </row>
    <row r="1300" spans="2:22">
      <c r="B1300" s="2"/>
      <c r="C1300" s="2"/>
      <c r="K1300"/>
      <c r="M1300" s="2"/>
      <c r="U1300"/>
      <c r="V1300"/>
    </row>
    <row r="1301" spans="2:22">
      <c r="B1301" s="2"/>
      <c r="C1301" s="2"/>
      <c r="K1301"/>
      <c r="M1301" s="2"/>
      <c r="U1301"/>
      <c r="V1301"/>
    </row>
    <row r="1302" spans="2:22">
      <c r="B1302" s="2"/>
      <c r="C1302" s="2"/>
      <c r="K1302"/>
      <c r="M1302" s="2"/>
      <c r="U1302"/>
      <c r="V1302"/>
    </row>
    <row r="1303" spans="2:22">
      <c r="B1303" s="2"/>
      <c r="C1303" s="2"/>
      <c r="K1303"/>
      <c r="M1303" s="2"/>
      <c r="U1303"/>
      <c r="V1303"/>
    </row>
    <row r="1304" spans="2:22">
      <c r="B1304" s="2"/>
      <c r="C1304" s="2"/>
      <c r="K1304"/>
      <c r="M1304" s="2"/>
      <c r="U1304"/>
      <c r="V1304"/>
    </row>
    <row r="1305" spans="2:22">
      <c r="B1305" s="2"/>
      <c r="C1305" s="2"/>
      <c r="K1305"/>
      <c r="M1305" s="2"/>
      <c r="U1305"/>
      <c r="V1305"/>
    </row>
    <row r="1306" spans="2:22">
      <c r="B1306" s="2"/>
      <c r="C1306" s="2"/>
      <c r="K1306"/>
      <c r="M1306" s="2"/>
      <c r="U1306"/>
      <c r="V1306"/>
    </row>
    <row r="1307" spans="2:22">
      <c r="B1307" s="2"/>
      <c r="C1307" s="2"/>
      <c r="K1307"/>
      <c r="M1307" s="2"/>
      <c r="U1307"/>
      <c r="V1307"/>
    </row>
    <row r="1308" spans="2:22">
      <c r="B1308" s="2"/>
      <c r="C1308" s="2"/>
      <c r="K1308"/>
      <c r="M1308" s="2"/>
      <c r="U1308"/>
      <c r="V1308"/>
    </row>
    <row r="1309" spans="2:22">
      <c r="B1309" s="2"/>
      <c r="C1309" s="2"/>
      <c r="K1309"/>
      <c r="M1309" s="2"/>
      <c r="U1309"/>
      <c r="V1309"/>
    </row>
    <row r="1310" spans="2:22">
      <c r="B1310" s="2"/>
      <c r="C1310" s="2"/>
      <c r="K1310"/>
      <c r="M1310" s="2"/>
      <c r="U1310"/>
      <c r="V1310"/>
    </row>
    <row r="1311" spans="2:22">
      <c r="B1311" s="2"/>
      <c r="C1311" s="2"/>
      <c r="K1311"/>
      <c r="M1311" s="2"/>
      <c r="U1311"/>
      <c r="V1311"/>
    </row>
    <row r="1312" spans="2:22">
      <c r="B1312" s="2"/>
      <c r="C1312" s="2"/>
      <c r="K1312"/>
      <c r="M1312" s="2"/>
      <c r="U1312"/>
      <c r="V1312"/>
    </row>
    <row r="1313" spans="2:22">
      <c r="B1313" s="2"/>
      <c r="C1313" s="2"/>
      <c r="K1313"/>
      <c r="M1313" s="2"/>
      <c r="U1313"/>
      <c r="V1313"/>
    </row>
    <row r="1314" spans="2:22">
      <c r="B1314" s="2"/>
      <c r="C1314" s="2"/>
      <c r="K1314"/>
      <c r="M1314" s="2"/>
      <c r="U1314"/>
      <c r="V1314"/>
    </row>
    <row r="1315" spans="2:22">
      <c r="B1315" s="2"/>
      <c r="C1315" s="2"/>
      <c r="K1315"/>
      <c r="M1315" s="2"/>
      <c r="U1315"/>
      <c r="V1315"/>
    </row>
    <row r="1316" spans="2:22">
      <c r="B1316" s="2"/>
      <c r="C1316" s="2"/>
      <c r="K1316"/>
      <c r="M1316" s="2"/>
      <c r="U1316"/>
      <c r="V1316"/>
    </row>
    <row r="1317" spans="2:22">
      <c r="B1317" s="2"/>
      <c r="C1317" s="2"/>
      <c r="K1317"/>
      <c r="M1317" s="2"/>
      <c r="U1317"/>
      <c r="V1317"/>
    </row>
    <row r="1318" spans="2:22">
      <c r="B1318" s="2"/>
      <c r="C1318" s="2"/>
      <c r="K1318"/>
      <c r="M1318" s="2"/>
      <c r="U1318"/>
      <c r="V1318"/>
    </row>
    <row r="1319" spans="2:22">
      <c r="B1319" s="2"/>
      <c r="C1319" s="2"/>
      <c r="K1319"/>
      <c r="M1319" s="2"/>
      <c r="U1319"/>
      <c r="V1319"/>
    </row>
    <row r="1320" spans="2:22">
      <c r="B1320" s="2"/>
      <c r="C1320" s="2"/>
      <c r="K1320"/>
      <c r="M1320" s="2"/>
      <c r="U1320"/>
      <c r="V1320"/>
    </row>
    <row r="1321" spans="2:22">
      <c r="B1321" s="2"/>
      <c r="C1321" s="2"/>
      <c r="K1321"/>
      <c r="M1321" s="2"/>
      <c r="U1321"/>
      <c r="V1321"/>
    </row>
    <row r="1322" spans="2:22">
      <c r="B1322" s="2"/>
      <c r="C1322" s="2"/>
      <c r="K1322"/>
      <c r="M1322" s="2"/>
      <c r="U1322"/>
      <c r="V1322"/>
    </row>
    <row r="1323" spans="2:22">
      <c r="B1323" s="2"/>
      <c r="C1323" s="2"/>
      <c r="K1323"/>
      <c r="M1323" s="2"/>
      <c r="U1323"/>
      <c r="V1323"/>
    </row>
    <row r="1324" spans="2:22">
      <c r="B1324" s="2"/>
      <c r="C1324" s="2"/>
      <c r="K1324"/>
      <c r="M1324" s="2"/>
      <c r="U1324"/>
      <c r="V1324"/>
    </row>
    <row r="1325" spans="2:22">
      <c r="B1325" s="2"/>
      <c r="C1325" s="2"/>
      <c r="K1325"/>
      <c r="M1325" s="2"/>
      <c r="U1325"/>
      <c r="V1325"/>
    </row>
    <row r="1326" spans="2:22">
      <c r="B1326" s="2"/>
      <c r="C1326" s="2"/>
      <c r="K1326"/>
      <c r="M1326" s="2"/>
      <c r="U1326"/>
      <c r="V1326"/>
    </row>
    <row r="1327" spans="2:22">
      <c r="B1327" s="2"/>
      <c r="C1327" s="2"/>
      <c r="K1327"/>
      <c r="M1327" s="2"/>
      <c r="U1327"/>
      <c r="V1327"/>
    </row>
    <row r="1328" spans="2:22">
      <c r="B1328" s="2"/>
      <c r="C1328" s="2"/>
      <c r="K1328"/>
      <c r="M1328" s="2"/>
      <c r="U1328"/>
      <c r="V1328"/>
    </row>
    <row r="1329" spans="2:22">
      <c r="B1329" s="2"/>
      <c r="C1329" s="2"/>
      <c r="K1329"/>
      <c r="M1329" s="2"/>
      <c r="U1329"/>
      <c r="V1329"/>
    </row>
    <row r="1330" spans="2:22">
      <c r="B1330" s="2"/>
      <c r="C1330" s="2"/>
      <c r="K1330"/>
      <c r="M1330" s="2"/>
      <c r="U1330"/>
      <c r="V1330"/>
    </row>
    <row r="1331" spans="2:22">
      <c r="B1331" s="2"/>
      <c r="C1331" s="2"/>
      <c r="K1331"/>
      <c r="M1331" s="2"/>
      <c r="U1331"/>
      <c r="V1331"/>
    </row>
    <row r="1332" spans="2:22">
      <c r="B1332" s="2"/>
      <c r="C1332" s="2"/>
      <c r="K1332"/>
      <c r="M1332" s="2"/>
      <c r="U1332"/>
      <c r="V1332"/>
    </row>
    <row r="1333" spans="2:22">
      <c r="B1333" s="2"/>
      <c r="C1333" s="2"/>
      <c r="K1333"/>
      <c r="M1333" s="2"/>
      <c r="U1333"/>
      <c r="V1333"/>
    </row>
    <row r="1334" spans="2:22">
      <c r="B1334" s="2"/>
      <c r="C1334" s="2"/>
      <c r="K1334"/>
      <c r="M1334" s="2"/>
      <c r="U1334"/>
      <c r="V1334"/>
    </row>
    <row r="1335" spans="2:22">
      <c r="B1335" s="2"/>
      <c r="C1335" s="2"/>
      <c r="K1335"/>
      <c r="M1335" s="2"/>
      <c r="U1335"/>
      <c r="V1335"/>
    </row>
    <row r="1336" spans="2:22">
      <c r="B1336" s="2"/>
      <c r="C1336" s="2"/>
      <c r="K1336"/>
      <c r="M1336" s="2"/>
      <c r="U1336"/>
      <c r="V1336"/>
    </row>
    <row r="1337" spans="2:22">
      <c r="B1337" s="2"/>
      <c r="C1337" s="2"/>
      <c r="K1337"/>
      <c r="M1337" s="2"/>
      <c r="U1337"/>
      <c r="V1337"/>
    </row>
    <row r="1338" spans="2:22">
      <c r="B1338" s="2"/>
      <c r="C1338" s="2"/>
      <c r="K1338"/>
      <c r="M1338" s="2"/>
      <c r="U1338"/>
      <c r="V1338"/>
    </row>
    <row r="1339" spans="2:22">
      <c r="B1339" s="2"/>
      <c r="C1339" s="2"/>
      <c r="K1339"/>
      <c r="M1339" s="2"/>
      <c r="U1339"/>
      <c r="V1339"/>
    </row>
    <row r="1340" spans="2:22">
      <c r="B1340" s="2"/>
      <c r="C1340" s="2"/>
      <c r="K1340"/>
      <c r="M1340" s="2"/>
      <c r="U1340"/>
      <c r="V1340"/>
    </row>
    <row r="1341" spans="2:22">
      <c r="B1341" s="2"/>
      <c r="C1341" s="2"/>
      <c r="K1341"/>
      <c r="M1341" s="2"/>
      <c r="U1341"/>
      <c r="V1341"/>
    </row>
    <row r="1342" spans="2:22">
      <c r="B1342" s="2"/>
      <c r="C1342" s="2"/>
      <c r="K1342"/>
      <c r="M1342" s="2"/>
      <c r="U1342"/>
      <c r="V1342"/>
    </row>
    <row r="1343" spans="2:22">
      <c r="B1343" s="2"/>
      <c r="C1343" s="2"/>
      <c r="K1343"/>
      <c r="M1343" s="2"/>
      <c r="U1343"/>
      <c r="V1343"/>
    </row>
    <row r="1344" spans="2:22">
      <c r="B1344" s="2"/>
      <c r="C1344" s="2"/>
      <c r="K1344"/>
      <c r="M1344" s="2"/>
      <c r="U1344"/>
      <c r="V1344"/>
    </row>
    <row r="1345" spans="2:22">
      <c r="B1345" s="2"/>
      <c r="C1345" s="2"/>
      <c r="K1345"/>
      <c r="M1345" s="2"/>
      <c r="U1345"/>
      <c r="V1345"/>
    </row>
    <row r="1346" spans="2:22">
      <c r="B1346" s="2"/>
      <c r="C1346" s="2"/>
      <c r="K1346"/>
      <c r="M1346" s="2"/>
      <c r="U1346"/>
      <c r="V1346"/>
    </row>
    <row r="1347" spans="2:22">
      <c r="B1347" s="2"/>
      <c r="C1347" s="2"/>
      <c r="K1347"/>
      <c r="M1347" s="2"/>
      <c r="U1347"/>
      <c r="V1347"/>
    </row>
    <row r="1348" spans="2:22">
      <c r="B1348" s="2"/>
      <c r="C1348" s="2"/>
      <c r="K1348"/>
      <c r="M1348" s="2"/>
      <c r="U1348"/>
      <c r="V1348"/>
    </row>
    <row r="1349" spans="2:22">
      <c r="B1349" s="2"/>
      <c r="C1349" s="2"/>
      <c r="K1349"/>
      <c r="M1349" s="2"/>
      <c r="U1349"/>
      <c r="V1349"/>
    </row>
    <row r="1350" spans="2:22">
      <c r="B1350" s="2"/>
      <c r="C1350" s="2"/>
      <c r="K1350"/>
      <c r="M1350" s="2"/>
      <c r="U1350"/>
      <c r="V1350"/>
    </row>
    <row r="1351" spans="2:22">
      <c r="B1351" s="2"/>
      <c r="C1351" s="2"/>
      <c r="K1351"/>
      <c r="M1351" s="2"/>
      <c r="U1351"/>
      <c r="V1351"/>
    </row>
    <row r="1352" spans="2:22">
      <c r="B1352" s="2"/>
      <c r="C1352" s="2"/>
      <c r="K1352"/>
      <c r="M1352" s="2"/>
      <c r="U1352"/>
      <c r="V1352"/>
    </row>
    <row r="1353" spans="2:22">
      <c r="B1353" s="2"/>
      <c r="C1353" s="2"/>
      <c r="K1353"/>
      <c r="M1353" s="2"/>
      <c r="U1353"/>
      <c r="V1353"/>
    </row>
    <row r="1354" spans="2:22">
      <c r="B1354" s="2"/>
      <c r="C1354" s="2"/>
      <c r="K1354"/>
      <c r="M1354" s="2"/>
      <c r="U1354"/>
      <c r="V1354"/>
    </row>
    <row r="1355" spans="2:22">
      <c r="B1355" s="2"/>
      <c r="C1355" s="2"/>
      <c r="K1355"/>
      <c r="M1355" s="2"/>
      <c r="U1355"/>
      <c r="V1355"/>
    </row>
    <row r="1356" spans="2:22">
      <c r="B1356" s="2"/>
      <c r="C1356" s="2"/>
      <c r="K1356"/>
      <c r="M1356" s="2"/>
      <c r="U1356"/>
      <c r="V1356"/>
    </row>
    <row r="1357" spans="2:22">
      <c r="B1357" s="2"/>
      <c r="C1357" s="2"/>
      <c r="K1357"/>
      <c r="M1357" s="2"/>
      <c r="U1357"/>
      <c r="V1357"/>
    </row>
    <row r="1358" spans="2:22">
      <c r="B1358" s="2"/>
      <c r="C1358" s="2"/>
      <c r="K1358"/>
      <c r="M1358" s="2"/>
      <c r="U1358"/>
      <c r="V1358"/>
    </row>
    <row r="1359" spans="2:22">
      <c r="B1359" s="2"/>
      <c r="C1359" s="2"/>
      <c r="K1359"/>
      <c r="M1359" s="2"/>
      <c r="U1359"/>
      <c r="V1359"/>
    </row>
    <row r="1360" spans="2:22">
      <c r="B1360" s="2"/>
      <c r="C1360" s="2"/>
      <c r="K1360"/>
      <c r="M1360" s="2"/>
      <c r="U1360"/>
      <c r="V1360"/>
    </row>
    <row r="1361" spans="2:22">
      <c r="B1361" s="2"/>
      <c r="C1361" s="2"/>
      <c r="K1361"/>
      <c r="M1361" s="2"/>
      <c r="U1361"/>
      <c r="V1361"/>
    </row>
    <row r="1362" spans="2:22">
      <c r="B1362" s="2"/>
      <c r="C1362" s="2"/>
      <c r="K1362"/>
      <c r="M1362" s="2"/>
      <c r="U1362"/>
      <c r="V1362"/>
    </row>
    <row r="1363" spans="2:22">
      <c r="B1363" s="2"/>
      <c r="C1363" s="2"/>
      <c r="K1363"/>
      <c r="M1363" s="2"/>
      <c r="U1363"/>
      <c r="V1363"/>
    </row>
    <row r="1364" spans="2:22">
      <c r="B1364" s="2"/>
      <c r="C1364" s="2"/>
      <c r="K1364"/>
      <c r="M1364" s="2"/>
      <c r="U1364"/>
      <c r="V1364"/>
    </row>
    <row r="1365" spans="2:22">
      <c r="B1365" s="2"/>
      <c r="C1365" s="2"/>
      <c r="K1365"/>
      <c r="M1365" s="2"/>
      <c r="U1365"/>
      <c r="V1365"/>
    </row>
    <row r="1366" spans="2:22">
      <c r="B1366" s="2"/>
      <c r="C1366" s="2"/>
      <c r="K1366"/>
      <c r="M1366" s="2"/>
      <c r="U1366"/>
      <c r="V1366"/>
    </row>
    <row r="1367" spans="2:22">
      <c r="B1367" s="2"/>
      <c r="C1367" s="2"/>
      <c r="K1367"/>
      <c r="M1367" s="2"/>
      <c r="U1367"/>
      <c r="V1367"/>
    </row>
    <row r="1368" spans="2:22">
      <c r="B1368" s="2"/>
      <c r="C1368" s="2"/>
      <c r="K1368"/>
      <c r="M1368" s="2"/>
      <c r="U1368"/>
      <c r="V1368"/>
    </row>
    <row r="1369" spans="2:22">
      <c r="B1369" s="2"/>
      <c r="C1369" s="2"/>
      <c r="K1369"/>
      <c r="M1369" s="2"/>
      <c r="U1369"/>
      <c r="V1369"/>
    </row>
    <row r="1370" spans="2:22">
      <c r="B1370" s="2"/>
      <c r="C1370" s="2"/>
      <c r="K1370"/>
      <c r="M1370" s="2"/>
      <c r="U1370"/>
      <c r="V1370"/>
    </row>
    <row r="1371" spans="2:22">
      <c r="B1371" s="2"/>
      <c r="C1371" s="2"/>
      <c r="K1371"/>
      <c r="M1371" s="2"/>
      <c r="U1371"/>
      <c r="V1371"/>
    </row>
    <row r="1372" spans="2:22">
      <c r="B1372" s="2"/>
      <c r="C1372" s="2"/>
      <c r="K1372"/>
      <c r="M1372" s="2"/>
      <c r="U1372"/>
      <c r="V1372"/>
    </row>
    <row r="1373" spans="2:22">
      <c r="B1373" s="2"/>
      <c r="C1373" s="2"/>
      <c r="K1373"/>
      <c r="M1373" s="2"/>
      <c r="U1373"/>
      <c r="V1373"/>
    </row>
    <row r="1374" spans="2:22">
      <c r="B1374" s="2"/>
      <c r="C1374" s="2"/>
      <c r="K1374"/>
      <c r="M1374" s="2"/>
      <c r="U1374"/>
      <c r="V1374"/>
    </row>
    <row r="1375" spans="2:22">
      <c r="B1375" s="2"/>
      <c r="C1375" s="2"/>
      <c r="K1375"/>
      <c r="M1375" s="2"/>
      <c r="U1375"/>
      <c r="V1375"/>
    </row>
    <row r="1376" spans="2:22">
      <c r="B1376" s="2"/>
      <c r="C1376" s="2"/>
      <c r="K1376"/>
      <c r="M1376" s="2"/>
      <c r="U1376"/>
      <c r="V1376"/>
    </row>
    <row r="1377" spans="2:22">
      <c r="B1377" s="2"/>
      <c r="C1377" s="2"/>
      <c r="K1377"/>
      <c r="M1377" s="2"/>
      <c r="U1377"/>
      <c r="V1377"/>
    </row>
    <row r="1378" spans="2:22">
      <c r="B1378" s="2"/>
      <c r="C1378" s="2"/>
      <c r="K1378"/>
      <c r="M1378" s="2"/>
      <c r="U1378"/>
      <c r="V1378"/>
    </row>
    <row r="1379" spans="2:22">
      <c r="B1379" s="2"/>
      <c r="C1379" s="2"/>
      <c r="K1379"/>
      <c r="M1379" s="2"/>
      <c r="U1379"/>
      <c r="V1379"/>
    </row>
    <row r="1380" spans="2:22">
      <c r="B1380" s="2"/>
      <c r="C1380" s="2"/>
      <c r="K1380"/>
      <c r="M1380" s="2"/>
      <c r="U1380"/>
      <c r="V1380"/>
    </row>
    <row r="1381" spans="2:22">
      <c r="B1381" s="2"/>
      <c r="C1381" s="2"/>
      <c r="K1381"/>
      <c r="M1381" s="2"/>
      <c r="U1381"/>
      <c r="V1381"/>
    </row>
    <row r="1382" spans="2:22">
      <c r="B1382" s="2"/>
      <c r="C1382" s="2"/>
      <c r="K1382"/>
      <c r="M1382" s="2"/>
      <c r="U1382"/>
      <c r="V1382"/>
    </row>
    <row r="1383" spans="2:22">
      <c r="B1383" s="2"/>
      <c r="C1383" s="2"/>
      <c r="K1383"/>
      <c r="M1383" s="2"/>
      <c r="U1383"/>
      <c r="V1383"/>
    </row>
    <row r="1384" spans="2:22">
      <c r="B1384" s="2"/>
      <c r="C1384" s="2"/>
      <c r="K1384"/>
      <c r="M1384" s="2"/>
      <c r="U1384"/>
      <c r="V1384"/>
    </row>
    <row r="1385" spans="2:22">
      <c r="B1385" s="2"/>
      <c r="C1385" s="2"/>
      <c r="K1385"/>
      <c r="M1385" s="2"/>
      <c r="U1385"/>
      <c r="V1385"/>
    </row>
    <row r="1386" spans="2:22">
      <c r="B1386" s="2"/>
      <c r="C1386" s="2"/>
      <c r="K1386"/>
      <c r="M1386" s="2"/>
      <c r="U1386"/>
      <c r="V1386"/>
    </row>
    <row r="1387" spans="2:22">
      <c r="B1387" s="2"/>
      <c r="C1387" s="2"/>
      <c r="K1387"/>
      <c r="M1387" s="2"/>
      <c r="U1387"/>
      <c r="V1387"/>
    </row>
    <row r="1388" spans="2:22">
      <c r="B1388" s="2"/>
      <c r="C1388" s="2"/>
      <c r="K1388"/>
      <c r="M1388" s="2"/>
      <c r="U1388"/>
      <c r="V1388"/>
    </row>
    <row r="1389" spans="2:22">
      <c r="B1389" s="2"/>
      <c r="C1389" s="2"/>
      <c r="K1389"/>
      <c r="M1389" s="2"/>
      <c r="U1389"/>
      <c r="V1389"/>
    </row>
    <row r="1390" spans="2:22">
      <c r="B1390" s="2"/>
      <c r="C1390" s="2"/>
      <c r="K1390"/>
      <c r="M1390" s="2"/>
      <c r="U1390"/>
      <c r="V1390"/>
    </row>
    <row r="1391" spans="2:22">
      <c r="B1391" s="2"/>
      <c r="C1391" s="2"/>
      <c r="K1391"/>
      <c r="M1391" s="2"/>
      <c r="U1391"/>
      <c r="V1391"/>
    </row>
    <row r="1392" spans="2:22">
      <c r="B1392" s="2"/>
      <c r="C1392" s="2"/>
      <c r="K1392"/>
      <c r="M1392" s="2"/>
      <c r="U1392"/>
      <c r="V1392"/>
    </row>
    <row r="1393" spans="2:22">
      <c r="B1393" s="2"/>
      <c r="C1393" s="2"/>
      <c r="K1393"/>
      <c r="M1393" s="2"/>
      <c r="U1393"/>
      <c r="V1393"/>
    </row>
    <row r="1394" spans="2:22">
      <c r="B1394" s="2"/>
      <c r="C1394" s="2"/>
      <c r="K1394"/>
      <c r="M1394" s="2"/>
      <c r="U1394"/>
      <c r="V1394"/>
    </row>
    <row r="1395" spans="2:22">
      <c r="B1395" s="2"/>
      <c r="C1395" s="2"/>
      <c r="K1395"/>
      <c r="M1395" s="2"/>
      <c r="U1395"/>
      <c r="V1395"/>
    </row>
    <row r="1396" spans="2:22">
      <c r="B1396" s="2"/>
      <c r="C1396" s="2"/>
      <c r="K1396"/>
      <c r="M1396" s="2"/>
      <c r="U1396"/>
      <c r="V1396"/>
    </row>
    <row r="1397" spans="2:22">
      <c r="B1397" s="2"/>
      <c r="C1397" s="2"/>
      <c r="K1397"/>
      <c r="M1397" s="2"/>
      <c r="U1397"/>
      <c r="V1397"/>
    </row>
    <row r="1398" spans="2:22">
      <c r="B1398" s="2"/>
      <c r="C1398" s="2"/>
      <c r="K1398"/>
      <c r="M1398" s="2"/>
      <c r="U1398"/>
      <c r="V1398"/>
    </row>
    <row r="1399" spans="2:22">
      <c r="B1399" s="2"/>
      <c r="C1399" s="2"/>
      <c r="K1399"/>
      <c r="M1399" s="2"/>
      <c r="U1399"/>
      <c r="V1399"/>
    </row>
    <row r="1400" spans="2:22">
      <c r="B1400" s="2"/>
      <c r="C1400" s="2"/>
      <c r="K1400"/>
      <c r="M1400" s="2"/>
      <c r="U1400"/>
      <c r="V1400"/>
    </row>
    <row r="1401" spans="2:22">
      <c r="B1401" s="2"/>
      <c r="C1401" s="2"/>
      <c r="K1401"/>
      <c r="M1401" s="2"/>
      <c r="U1401"/>
      <c r="V1401"/>
    </row>
    <row r="1402" spans="2:22">
      <c r="B1402" s="2"/>
      <c r="C1402" s="2"/>
      <c r="K1402"/>
      <c r="M1402" s="2"/>
      <c r="U1402"/>
      <c r="V1402"/>
    </row>
    <row r="1403" spans="2:22">
      <c r="B1403" s="2"/>
      <c r="C1403" s="2"/>
      <c r="K1403"/>
      <c r="M1403" s="2"/>
      <c r="U1403"/>
      <c r="V1403"/>
    </row>
    <row r="1404" spans="2:22">
      <c r="B1404" s="2"/>
      <c r="C1404" s="2"/>
      <c r="K1404"/>
      <c r="M1404" s="2"/>
      <c r="U1404"/>
      <c r="V1404"/>
    </row>
    <row r="1405" spans="2:22">
      <c r="B1405" s="2"/>
      <c r="C1405" s="2"/>
      <c r="K1405"/>
      <c r="M1405" s="2"/>
      <c r="U1405"/>
      <c r="V1405"/>
    </row>
    <row r="1406" spans="2:22">
      <c r="B1406" s="2"/>
      <c r="C1406" s="2"/>
      <c r="K1406"/>
      <c r="M1406" s="2"/>
      <c r="U1406"/>
      <c r="V1406"/>
    </row>
    <row r="1407" spans="2:22">
      <c r="B1407" s="2"/>
      <c r="C1407" s="2"/>
      <c r="K1407"/>
      <c r="M1407" s="2"/>
      <c r="U1407"/>
      <c r="V1407"/>
    </row>
    <row r="1408" spans="2:22">
      <c r="B1408" s="2"/>
      <c r="C1408" s="2"/>
      <c r="K1408"/>
      <c r="M1408" s="2"/>
      <c r="U1408"/>
      <c r="V1408"/>
    </row>
    <row r="1409" spans="2:22">
      <c r="B1409" s="2"/>
      <c r="C1409" s="2"/>
      <c r="K1409"/>
      <c r="M1409" s="2"/>
      <c r="U1409"/>
      <c r="V1409"/>
    </row>
    <row r="1410" spans="2:22">
      <c r="B1410" s="2"/>
      <c r="C1410" s="2"/>
      <c r="K1410"/>
      <c r="M1410" s="2"/>
      <c r="U1410"/>
      <c r="V1410"/>
    </row>
    <row r="1411" spans="2:22">
      <c r="B1411" s="2"/>
      <c r="C1411" s="2"/>
      <c r="K1411"/>
      <c r="M1411" s="2"/>
      <c r="U1411"/>
      <c r="V1411"/>
    </row>
    <row r="1412" spans="2:22">
      <c r="B1412" s="2"/>
      <c r="C1412" s="2"/>
      <c r="K1412"/>
      <c r="M1412" s="2"/>
      <c r="U1412"/>
      <c r="V1412"/>
    </row>
    <row r="1413" spans="2:22">
      <c r="B1413" s="2"/>
      <c r="C1413" s="2"/>
      <c r="K1413"/>
      <c r="M1413" s="2"/>
      <c r="U1413"/>
      <c r="V1413"/>
    </row>
    <row r="1414" spans="2:22">
      <c r="B1414" s="2"/>
      <c r="C1414" s="2"/>
      <c r="K1414"/>
      <c r="M1414" s="2"/>
      <c r="U1414"/>
      <c r="V1414"/>
    </row>
    <row r="1415" spans="2:22">
      <c r="B1415" s="2"/>
      <c r="C1415" s="2"/>
      <c r="K1415"/>
      <c r="M1415" s="2"/>
      <c r="U1415"/>
      <c r="V1415"/>
    </row>
    <row r="1416" spans="2:22">
      <c r="B1416" s="2"/>
      <c r="C1416" s="2"/>
      <c r="K1416"/>
      <c r="M1416" s="2"/>
      <c r="U1416"/>
      <c r="V1416"/>
    </row>
    <row r="1417" spans="2:22">
      <c r="B1417" s="2"/>
      <c r="C1417" s="2"/>
      <c r="K1417"/>
      <c r="M1417" s="2"/>
      <c r="U1417"/>
      <c r="V1417"/>
    </row>
    <row r="1418" spans="2:22">
      <c r="B1418" s="2"/>
      <c r="C1418" s="2"/>
      <c r="K1418"/>
      <c r="M1418" s="2"/>
      <c r="U1418"/>
      <c r="V1418"/>
    </row>
    <row r="1419" spans="2:22">
      <c r="B1419" s="2"/>
      <c r="C1419" s="2"/>
      <c r="K1419"/>
      <c r="M1419" s="2"/>
      <c r="U1419"/>
      <c r="V1419"/>
    </row>
    <row r="1420" spans="2:22">
      <c r="B1420" s="2"/>
      <c r="C1420" s="2"/>
      <c r="K1420"/>
      <c r="M1420" s="2"/>
      <c r="U1420"/>
      <c r="V1420"/>
    </row>
    <row r="1421" spans="2:22">
      <c r="B1421" s="2"/>
      <c r="C1421" s="2"/>
      <c r="K1421"/>
      <c r="M1421" s="2"/>
      <c r="U1421"/>
      <c r="V1421"/>
    </row>
    <row r="1422" spans="2:22">
      <c r="B1422" s="2"/>
      <c r="C1422" s="2"/>
      <c r="K1422"/>
      <c r="M1422" s="2"/>
      <c r="U1422"/>
      <c r="V1422"/>
    </row>
    <row r="1423" spans="2:22">
      <c r="B1423" s="2"/>
      <c r="C1423" s="2"/>
      <c r="K1423"/>
      <c r="M1423" s="2"/>
      <c r="U1423"/>
      <c r="V1423"/>
    </row>
    <row r="1424" spans="2:22">
      <c r="B1424" s="2"/>
      <c r="C1424" s="2"/>
      <c r="K1424"/>
      <c r="M1424" s="2"/>
      <c r="U1424"/>
      <c r="V1424"/>
    </row>
    <row r="1425" spans="2:22">
      <c r="B1425" s="2"/>
      <c r="C1425" s="2"/>
      <c r="K1425"/>
      <c r="M1425" s="2"/>
      <c r="U1425"/>
      <c r="V1425"/>
    </row>
    <row r="1426" spans="2:22">
      <c r="B1426" s="2"/>
      <c r="C1426" s="2"/>
      <c r="K1426"/>
      <c r="M1426" s="2"/>
      <c r="U1426"/>
      <c r="V1426"/>
    </row>
    <row r="1427" spans="2:22">
      <c r="B1427" s="2"/>
      <c r="C1427" s="2"/>
      <c r="K1427"/>
      <c r="M1427" s="2"/>
      <c r="U1427"/>
      <c r="V1427"/>
    </row>
    <row r="1428" spans="2:22">
      <c r="B1428" s="2"/>
      <c r="C1428" s="2"/>
      <c r="K1428"/>
      <c r="M1428" s="2"/>
      <c r="U1428"/>
      <c r="V1428"/>
    </row>
    <row r="1429" spans="2:22">
      <c r="B1429" s="2"/>
      <c r="C1429" s="2"/>
      <c r="K1429"/>
      <c r="M1429" s="2"/>
      <c r="U1429"/>
      <c r="V1429"/>
    </row>
    <row r="1430" spans="2:22">
      <c r="B1430" s="2"/>
      <c r="C1430" s="2"/>
      <c r="K1430"/>
      <c r="M1430" s="2"/>
      <c r="U1430"/>
      <c r="V1430"/>
    </row>
    <row r="1431" spans="2:22">
      <c r="B1431" s="2"/>
      <c r="C1431" s="2"/>
      <c r="K1431"/>
      <c r="M1431" s="2"/>
      <c r="U1431"/>
      <c r="V1431"/>
    </row>
    <row r="1432" spans="2:22">
      <c r="B1432" s="2"/>
      <c r="C1432" s="2"/>
      <c r="K1432"/>
      <c r="M1432" s="2"/>
      <c r="U1432"/>
      <c r="V1432"/>
    </row>
    <row r="1433" spans="2:22">
      <c r="B1433" s="2"/>
      <c r="C1433" s="2"/>
      <c r="K1433"/>
      <c r="M1433" s="2"/>
      <c r="U1433"/>
      <c r="V1433"/>
    </row>
    <row r="1434" spans="2:22">
      <c r="B1434" s="2"/>
      <c r="C1434" s="2"/>
      <c r="K1434"/>
      <c r="M1434" s="2"/>
      <c r="U1434"/>
      <c r="V1434"/>
    </row>
    <row r="1435" spans="2:22">
      <c r="B1435" s="2"/>
      <c r="C1435" s="2"/>
      <c r="K1435"/>
      <c r="M1435" s="2"/>
      <c r="U1435"/>
      <c r="V1435"/>
    </row>
    <row r="1436" spans="2:22">
      <c r="B1436" s="2"/>
      <c r="C1436" s="2"/>
      <c r="K1436"/>
      <c r="M1436" s="2"/>
      <c r="U1436"/>
      <c r="V1436"/>
    </row>
    <row r="1437" spans="2:22">
      <c r="B1437" s="2"/>
      <c r="C1437" s="2"/>
      <c r="K1437"/>
      <c r="M1437" s="2"/>
      <c r="U1437"/>
      <c r="V1437"/>
    </row>
    <row r="1438" spans="2:22">
      <c r="B1438" s="2"/>
      <c r="C1438" s="2"/>
      <c r="K1438"/>
      <c r="M1438" s="2"/>
      <c r="U1438"/>
      <c r="V1438"/>
    </row>
    <row r="1439" spans="2:22">
      <c r="B1439" s="2"/>
      <c r="C1439" s="2"/>
      <c r="K1439"/>
      <c r="M1439" s="2"/>
      <c r="U1439"/>
      <c r="V1439"/>
    </row>
    <row r="1440" spans="2:22">
      <c r="B1440" s="2"/>
      <c r="C1440" s="2"/>
      <c r="K1440"/>
      <c r="M1440" s="2"/>
      <c r="U1440"/>
      <c r="V1440"/>
    </row>
    <row r="1441" spans="2:22">
      <c r="B1441" s="2"/>
      <c r="C1441" s="2"/>
      <c r="K1441"/>
      <c r="M1441" s="2"/>
      <c r="U1441"/>
      <c r="V1441"/>
    </row>
    <row r="1442" spans="2:22">
      <c r="B1442" s="2"/>
      <c r="C1442" s="2"/>
      <c r="K1442"/>
      <c r="M1442" s="2"/>
      <c r="U1442"/>
      <c r="V1442"/>
    </row>
    <row r="1443" spans="2:22">
      <c r="B1443" s="2"/>
      <c r="C1443" s="2"/>
      <c r="K1443"/>
      <c r="M1443" s="2"/>
      <c r="U1443"/>
      <c r="V1443"/>
    </row>
    <row r="1444" spans="2:22">
      <c r="B1444" s="2"/>
      <c r="C1444" s="2"/>
      <c r="K1444"/>
      <c r="M1444" s="2"/>
      <c r="U1444"/>
      <c r="V1444"/>
    </row>
    <row r="1445" spans="2:22">
      <c r="B1445" s="2"/>
      <c r="C1445" s="2"/>
      <c r="K1445"/>
      <c r="M1445" s="2"/>
      <c r="U1445"/>
      <c r="V1445"/>
    </row>
    <row r="1446" spans="2:22">
      <c r="B1446" s="2"/>
      <c r="C1446" s="2"/>
      <c r="K1446"/>
      <c r="M1446" s="2"/>
      <c r="U1446"/>
      <c r="V1446"/>
    </row>
    <row r="1447" spans="2:22">
      <c r="B1447" s="2"/>
      <c r="C1447" s="2"/>
      <c r="K1447"/>
      <c r="M1447" s="2"/>
      <c r="U1447"/>
      <c r="V1447"/>
    </row>
    <row r="1448" spans="2:22">
      <c r="B1448" s="2"/>
      <c r="C1448" s="2"/>
      <c r="K1448"/>
      <c r="M1448" s="2"/>
      <c r="U1448"/>
      <c r="V1448"/>
    </row>
    <row r="1449" spans="2:22">
      <c r="B1449" s="2"/>
      <c r="C1449" s="2"/>
      <c r="K1449"/>
      <c r="M1449" s="2"/>
      <c r="U1449"/>
      <c r="V1449"/>
    </row>
    <row r="1450" spans="2:22">
      <c r="B1450" s="2"/>
      <c r="C1450" s="2"/>
      <c r="K1450"/>
      <c r="M1450" s="2"/>
      <c r="U1450"/>
      <c r="V1450"/>
    </row>
    <row r="1451" spans="2:22">
      <c r="B1451" s="2"/>
      <c r="C1451" s="2"/>
      <c r="K1451"/>
      <c r="M1451" s="2"/>
      <c r="U1451"/>
      <c r="V1451"/>
    </row>
    <row r="1452" spans="2:22">
      <c r="B1452" s="2"/>
      <c r="C1452" s="2"/>
      <c r="K1452"/>
      <c r="M1452" s="2"/>
      <c r="U1452"/>
      <c r="V1452"/>
    </row>
    <row r="1453" spans="2:22">
      <c r="B1453" s="2"/>
      <c r="C1453" s="2"/>
      <c r="K1453"/>
      <c r="M1453" s="2"/>
      <c r="U1453"/>
      <c r="V1453"/>
    </row>
    <row r="1454" spans="2:22">
      <c r="B1454" s="2"/>
      <c r="C1454" s="2"/>
      <c r="K1454"/>
      <c r="M1454" s="2"/>
      <c r="U1454"/>
      <c r="V1454"/>
    </row>
    <row r="1455" spans="2:22">
      <c r="B1455" s="2"/>
      <c r="C1455" s="2"/>
      <c r="K1455"/>
      <c r="M1455" s="2"/>
      <c r="U1455"/>
      <c r="V1455"/>
    </row>
    <row r="1456" spans="2:22">
      <c r="B1456" s="2"/>
      <c r="C1456" s="2"/>
      <c r="K1456"/>
      <c r="M1456" s="2"/>
      <c r="U1456"/>
      <c r="V1456"/>
    </row>
    <row r="1457" spans="2:22">
      <c r="B1457" s="2"/>
      <c r="C1457" s="2"/>
      <c r="K1457"/>
      <c r="M1457" s="2"/>
      <c r="U1457"/>
      <c r="V1457"/>
    </row>
    <row r="1458" spans="2:22">
      <c r="B1458" s="2"/>
      <c r="C1458" s="2"/>
      <c r="K1458"/>
      <c r="M1458" s="2"/>
      <c r="U1458"/>
      <c r="V1458"/>
    </row>
    <row r="1459" spans="2:22">
      <c r="B1459" s="2"/>
      <c r="C1459" s="2"/>
      <c r="K1459"/>
      <c r="M1459" s="2"/>
      <c r="U1459"/>
      <c r="V1459"/>
    </row>
    <row r="1460" spans="2:22">
      <c r="B1460" s="2"/>
      <c r="C1460" s="2"/>
      <c r="K1460"/>
      <c r="M1460" s="2"/>
      <c r="U1460"/>
      <c r="V1460"/>
    </row>
    <row r="1461" spans="2:22">
      <c r="B1461" s="2"/>
      <c r="C1461" s="2"/>
      <c r="K1461"/>
      <c r="M1461" s="2"/>
      <c r="U1461"/>
      <c r="V1461"/>
    </row>
    <row r="1462" spans="2:22">
      <c r="B1462" s="2"/>
      <c r="C1462" s="2"/>
      <c r="K1462"/>
      <c r="M1462" s="2"/>
      <c r="U1462"/>
      <c r="V1462"/>
    </row>
    <row r="1463" spans="2:22">
      <c r="B1463" s="2"/>
      <c r="C1463" s="2"/>
      <c r="K1463"/>
      <c r="M1463" s="2"/>
      <c r="U1463"/>
      <c r="V1463"/>
    </row>
    <row r="1464" spans="2:22">
      <c r="B1464" s="2"/>
      <c r="C1464" s="2"/>
      <c r="K1464"/>
      <c r="M1464" s="2"/>
      <c r="U1464"/>
      <c r="V1464"/>
    </row>
    <row r="1465" spans="2:22">
      <c r="B1465" s="2"/>
      <c r="C1465" s="2"/>
      <c r="K1465"/>
      <c r="M1465" s="2"/>
      <c r="U1465"/>
      <c r="V1465"/>
    </row>
    <row r="1466" spans="2:22">
      <c r="B1466" s="2"/>
      <c r="C1466" s="2"/>
      <c r="K1466"/>
      <c r="M1466" s="2"/>
      <c r="U1466"/>
      <c r="V1466"/>
    </row>
    <row r="1467" spans="2:22">
      <c r="B1467" s="2"/>
      <c r="C1467" s="2"/>
      <c r="K1467"/>
      <c r="M1467" s="2"/>
      <c r="U1467"/>
      <c r="V1467"/>
    </row>
    <row r="1468" spans="2:22">
      <c r="B1468" s="2"/>
      <c r="C1468" s="2"/>
      <c r="K1468"/>
      <c r="M1468" s="2"/>
      <c r="U1468"/>
      <c r="V1468"/>
    </row>
    <row r="1469" spans="2:22">
      <c r="B1469" s="2"/>
      <c r="C1469" s="2"/>
      <c r="K1469"/>
      <c r="M1469" s="2"/>
      <c r="U1469"/>
      <c r="V1469"/>
    </row>
    <row r="1470" spans="2:22">
      <c r="B1470" s="2"/>
      <c r="C1470" s="2"/>
      <c r="K1470"/>
      <c r="M1470" s="2"/>
      <c r="U1470"/>
      <c r="V1470"/>
    </row>
    <row r="1471" spans="2:22">
      <c r="B1471" s="2"/>
      <c r="C1471" s="2"/>
      <c r="K1471"/>
      <c r="M1471" s="2"/>
      <c r="U1471"/>
      <c r="V1471"/>
    </row>
    <row r="1472" spans="2:22">
      <c r="B1472" s="2"/>
      <c r="C1472" s="2"/>
      <c r="K1472"/>
      <c r="M1472" s="2"/>
      <c r="U1472"/>
      <c r="V1472"/>
    </row>
    <row r="1473" spans="2:22">
      <c r="B1473" s="2"/>
      <c r="C1473" s="2"/>
      <c r="K1473"/>
      <c r="M1473" s="2"/>
      <c r="U1473"/>
      <c r="V1473"/>
    </row>
    <row r="1474" spans="2:22">
      <c r="B1474" s="2"/>
      <c r="C1474" s="2"/>
      <c r="K1474"/>
      <c r="M1474" s="2"/>
      <c r="U1474"/>
      <c r="V1474"/>
    </row>
    <row r="1475" spans="2:22">
      <c r="B1475" s="2"/>
      <c r="C1475" s="2"/>
      <c r="K1475"/>
      <c r="M1475" s="2"/>
      <c r="U1475"/>
      <c r="V1475"/>
    </row>
    <row r="1476" spans="2:22">
      <c r="B1476" s="2"/>
      <c r="C1476" s="2"/>
      <c r="K1476"/>
      <c r="M1476" s="2"/>
      <c r="U1476"/>
      <c r="V1476"/>
    </row>
    <row r="1477" spans="2:22">
      <c r="B1477" s="2"/>
      <c r="C1477" s="2"/>
      <c r="K1477"/>
      <c r="M1477" s="2"/>
      <c r="U1477"/>
      <c r="V1477"/>
    </row>
    <row r="1478" spans="2:22">
      <c r="B1478" s="2"/>
      <c r="C1478" s="2"/>
      <c r="K1478"/>
      <c r="M1478" s="2"/>
      <c r="U1478"/>
      <c r="V1478"/>
    </row>
    <row r="1479" spans="2:22">
      <c r="B1479" s="2"/>
      <c r="C1479" s="2"/>
      <c r="K1479"/>
      <c r="M1479" s="2"/>
      <c r="U1479"/>
      <c r="V1479"/>
    </row>
    <row r="1480" spans="2:22">
      <c r="B1480" s="2"/>
      <c r="C1480" s="2"/>
      <c r="K1480"/>
      <c r="M1480" s="2"/>
      <c r="U1480"/>
      <c r="V1480"/>
    </row>
    <row r="1481" spans="2:22">
      <c r="B1481" s="2"/>
      <c r="C1481" s="2"/>
      <c r="K1481"/>
      <c r="M1481" s="2"/>
      <c r="U1481"/>
      <c r="V1481"/>
    </row>
    <row r="1482" spans="2:22">
      <c r="B1482" s="2"/>
      <c r="C1482" s="2"/>
      <c r="K1482"/>
      <c r="M1482" s="2"/>
      <c r="U1482"/>
      <c r="V1482"/>
    </row>
    <row r="1483" spans="2:22">
      <c r="B1483" s="2"/>
      <c r="C1483" s="2"/>
      <c r="K1483"/>
      <c r="M1483" s="2"/>
      <c r="U1483"/>
      <c r="V1483"/>
    </row>
    <row r="1484" spans="2:22">
      <c r="B1484" s="2"/>
      <c r="C1484" s="2"/>
      <c r="K1484"/>
      <c r="M1484" s="2"/>
      <c r="U1484"/>
      <c r="V1484"/>
    </row>
    <row r="1485" spans="2:22">
      <c r="B1485" s="2"/>
      <c r="C1485" s="2"/>
      <c r="K1485"/>
      <c r="M1485" s="2"/>
      <c r="U1485"/>
      <c r="V1485"/>
    </row>
    <row r="1486" spans="2:22">
      <c r="B1486" s="2"/>
      <c r="C1486" s="2"/>
      <c r="K1486"/>
      <c r="M1486" s="2"/>
      <c r="U1486"/>
      <c r="V1486"/>
    </row>
    <row r="1487" spans="2:22">
      <c r="B1487" s="2"/>
      <c r="C1487" s="2"/>
      <c r="K1487"/>
      <c r="M1487" s="2"/>
      <c r="U1487"/>
      <c r="V1487"/>
    </row>
    <row r="1488" spans="2:22">
      <c r="B1488" s="2"/>
      <c r="C1488" s="2"/>
      <c r="K1488"/>
      <c r="M1488" s="2"/>
      <c r="U1488"/>
      <c r="V1488"/>
    </row>
    <row r="1489" spans="2:22">
      <c r="B1489" s="2"/>
      <c r="C1489" s="2"/>
      <c r="K1489"/>
      <c r="M1489" s="2"/>
      <c r="U1489"/>
      <c r="V1489"/>
    </row>
    <row r="1490" spans="2:22">
      <c r="B1490" s="2"/>
      <c r="C1490" s="2"/>
      <c r="K1490"/>
      <c r="M1490" s="2"/>
      <c r="U1490"/>
      <c r="V1490"/>
    </row>
    <row r="1491" spans="2:22">
      <c r="B1491" s="2"/>
      <c r="C1491" s="2"/>
      <c r="K1491"/>
      <c r="M1491" s="2"/>
      <c r="U1491"/>
      <c r="V1491"/>
    </row>
    <row r="1492" spans="2:22">
      <c r="B1492" s="2"/>
      <c r="C1492" s="2"/>
      <c r="K1492"/>
      <c r="M1492" s="2"/>
      <c r="U1492"/>
      <c r="V1492"/>
    </row>
    <row r="1493" spans="2:22">
      <c r="B1493" s="2"/>
      <c r="C1493" s="2"/>
      <c r="K1493"/>
      <c r="M1493" s="2"/>
      <c r="U1493"/>
      <c r="V1493"/>
    </row>
    <row r="1494" spans="2:22">
      <c r="B1494" s="2"/>
      <c r="C1494" s="2"/>
      <c r="K1494"/>
      <c r="M1494" s="2"/>
      <c r="U1494"/>
      <c r="V1494"/>
    </row>
    <row r="1495" spans="2:22">
      <c r="B1495" s="2"/>
      <c r="C1495" s="2"/>
      <c r="K1495"/>
      <c r="M1495" s="2"/>
      <c r="U1495"/>
      <c r="V1495"/>
    </row>
    <row r="1496" spans="2:22">
      <c r="B1496" s="2"/>
      <c r="C1496" s="2"/>
      <c r="K1496"/>
      <c r="M1496" s="2"/>
      <c r="U1496"/>
      <c r="V1496"/>
    </row>
    <row r="1497" spans="2:22">
      <c r="B1497" s="2"/>
      <c r="C1497" s="2"/>
      <c r="K1497"/>
      <c r="M1497" s="2"/>
      <c r="U1497"/>
      <c r="V1497"/>
    </row>
    <row r="1498" spans="2:22">
      <c r="B1498" s="2"/>
      <c r="C1498" s="2"/>
      <c r="K1498"/>
      <c r="M1498" s="2"/>
      <c r="U1498"/>
      <c r="V1498"/>
    </row>
    <row r="1499" spans="2:22">
      <c r="B1499" s="2"/>
      <c r="C1499" s="2"/>
      <c r="K1499"/>
      <c r="M1499" s="2"/>
      <c r="U1499"/>
      <c r="V1499"/>
    </row>
    <row r="1500" spans="2:22">
      <c r="B1500" s="2"/>
      <c r="C1500" s="2"/>
      <c r="K1500"/>
      <c r="M1500" s="2"/>
      <c r="U1500"/>
      <c r="V1500"/>
    </row>
    <row r="1501" spans="2:22">
      <c r="B1501" s="2"/>
      <c r="C1501" s="2"/>
      <c r="K1501"/>
      <c r="M1501" s="2"/>
      <c r="U1501"/>
      <c r="V1501"/>
    </row>
    <row r="1502" spans="2:22">
      <c r="B1502" s="2"/>
      <c r="C1502" s="2"/>
      <c r="K1502"/>
      <c r="M1502" s="2"/>
      <c r="U1502"/>
      <c r="V1502"/>
    </row>
    <row r="1503" spans="2:22">
      <c r="B1503" s="2"/>
      <c r="C1503" s="2"/>
      <c r="K1503"/>
      <c r="M1503" s="2"/>
      <c r="U1503"/>
      <c r="V1503"/>
    </row>
    <row r="1504" spans="2:22">
      <c r="B1504" s="2"/>
      <c r="C1504" s="2"/>
      <c r="K1504"/>
      <c r="M1504" s="2"/>
      <c r="U1504"/>
      <c r="V1504"/>
    </row>
    <row r="1505" spans="2:22">
      <c r="B1505" s="2"/>
      <c r="C1505" s="2"/>
      <c r="K1505"/>
      <c r="M1505" s="2"/>
      <c r="U1505"/>
      <c r="V1505"/>
    </row>
    <row r="1506" spans="2:22">
      <c r="B1506" s="2"/>
      <c r="C1506" s="2"/>
      <c r="K1506"/>
      <c r="M1506" s="2"/>
      <c r="U1506"/>
      <c r="V1506"/>
    </row>
    <row r="1507" spans="2:22">
      <c r="B1507" s="2"/>
      <c r="C1507" s="2"/>
      <c r="K1507"/>
      <c r="M1507" s="2"/>
      <c r="U1507"/>
      <c r="V1507"/>
    </row>
    <row r="1508" spans="2:22">
      <c r="B1508" s="2"/>
      <c r="C1508" s="2"/>
      <c r="K1508"/>
      <c r="M1508" s="2"/>
      <c r="U1508"/>
      <c r="V1508"/>
    </row>
    <row r="1509" spans="2:22">
      <c r="B1509" s="2"/>
      <c r="C1509" s="2"/>
      <c r="K1509"/>
      <c r="M1509" s="2"/>
      <c r="U1509"/>
      <c r="V1509"/>
    </row>
    <row r="1510" spans="2:22">
      <c r="B1510" s="2"/>
      <c r="C1510" s="2"/>
      <c r="K1510"/>
      <c r="M1510" s="2"/>
      <c r="U1510"/>
      <c r="V1510"/>
    </row>
    <row r="1511" spans="2:22">
      <c r="B1511" s="2"/>
      <c r="C1511" s="2"/>
      <c r="K1511"/>
      <c r="M1511" s="2"/>
      <c r="U1511"/>
      <c r="V1511"/>
    </row>
    <row r="1512" spans="2:22">
      <c r="B1512" s="2"/>
      <c r="C1512" s="2"/>
      <c r="K1512"/>
      <c r="M1512" s="2"/>
      <c r="U1512"/>
      <c r="V1512"/>
    </row>
    <row r="1513" spans="2:22">
      <c r="B1513" s="2"/>
      <c r="C1513" s="2"/>
      <c r="K1513"/>
      <c r="M1513" s="2"/>
      <c r="U1513"/>
      <c r="V1513"/>
    </row>
    <row r="1514" spans="2:22">
      <c r="B1514" s="2"/>
      <c r="C1514" s="2"/>
      <c r="K1514"/>
      <c r="M1514" s="2"/>
      <c r="U1514"/>
      <c r="V1514"/>
    </row>
    <row r="1515" spans="2:22">
      <c r="B1515" s="2"/>
      <c r="C1515" s="2"/>
      <c r="K1515"/>
      <c r="M1515" s="2"/>
      <c r="U1515"/>
      <c r="V1515"/>
    </row>
    <row r="1516" spans="2:22">
      <c r="B1516" s="2"/>
      <c r="C1516" s="2"/>
      <c r="K1516"/>
      <c r="M1516" s="2"/>
      <c r="U1516"/>
      <c r="V1516"/>
    </row>
    <row r="1517" spans="2:22">
      <c r="B1517" s="2"/>
      <c r="C1517" s="2"/>
      <c r="K1517"/>
      <c r="M1517" s="2"/>
      <c r="U1517"/>
      <c r="V1517"/>
    </row>
    <row r="1518" spans="2:22">
      <c r="B1518" s="2"/>
      <c r="C1518" s="2"/>
      <c r="K1518"/>
      <c r="M1518" s="2"/>
      <c r="U1518"/>
      <c r="V1518"/>
    </row>
    <row r="1519" spans="2:22">
      <c r="B1519" s="2"/>
      <c r="C1519" s="2"/>
      <c r="K1519"/>
      <c r="M1519" s="2"/>
      <c r="U1519"/>
      <c r="V1519"/>
    </row>
    <row r="1520" spans="2:22">
      <c r="B1520" s="2"/>
      <c r="C1520" s="2"/>
      <c r="K1520"/>
      <c r="M1520" s="2"/>
      <c r="U1520"/>
      <c r="V1520"/>
    </row>
    <row r="1521" spans="2:22">
      <c r="B1521" s="2"/>
      <c r="C1521" s="2"/>
      <c r="K1521"/>
      <c r="M1521" s="2"/>
      <c r="U1521"/>
      <c r="V1521"/>
    </row>
    <row r="1522" spans="2:22">
      <c r="B1522" s="2"/>
      <c r="C1522" s="2"/>
      <c r="K1522"/>
      <c r="M1522" s="2"/>
      <c r="U1522"/>
      <c r="V1522"/>
    </row>
    <row r="1523" spans="2:22">
      <c r="B1523" s="2"/>
      <c r="C1523" s="2"/>
      <c r="K1523"/>
      <c r="M1523" s="2"/>
      <c r="U1523"/>
      <c r="V1523"/>
    </row>
    <row r="1524" spans="2:22">
      <c r="B1524" s="2"/>
      <c r="C1524" s="2"/>
      <c r="K1524"/>
      <c r="M1524" s="2"/>
      <c r="U1524"/>
      <c r="V1524"/>
    </row>
    <row r="1525" spans="2:22">
      <c r="B1525" s="2"/>
      <c r="C1525" s="2"/>
      <c r="K1525"/>
      <c r="M1525" s="2"/>
      <c r="U1525"/>
      <c r="V1525"/>
    </row>
    <row r="1526" spans="2:22">
      <c r="B1526" s="2"/>
      <c r="C1526" s="2"/>
      <c r="K1526"/>
      <c r="M1526" s="2"/>
      <c r="U1526"/>
      <c r="V1526"/>
    </row>
    <row r="1527" spans="2:22">
      <c r="B1527" s="2"/>
      <c r="C1527" s="2"/>
      <c r="K1527"/>
      <c r="M1527" s="2"/>
      <c r="U1527"/>
      <c r="V1527"/>
    </row>
    <row r="1528" spans="2:22">
      <c r="B1528" s="2"/>
      <c r="C1528" s="2"/>
      <c r="K1528"/>
      <c r="M1528" s="2"/>
      <c r="U1528"/>
      <c r="V1528"/>
    </row>
    <row r="1529" spans="2:22">
      <c r="B1529" s="2"/>
      <c r="C1529" s="2"/>
      <c r="K1529"/>
      <c r="M1529" s="2"/>
      <c r="U1529"/>
      <c r="V1529"/>
    </row>
    <row r="1530" spans="2:22">
      <c r="B1530" s="2"/>
      <c r="C1530" s="2"/>
      <c r="K1530"/>
      <c r="M1530" s="2"/>
      <c r="U1530"/>
      <c r="V1530"/>
    </row>
    <row r="1531" spans="2:22">
      <c r="B1531" s="2"/>
      <c r="C1531" s="2"/>
      <c r="K1531"/>
      <c r="M1531" s="2"/>
      <c r="U1531"/>
      <c r="V1531"/>
    </row>
    <row r="1532" spans="2:22">
      <c r="B1532" s="2"/>
      <c r="C1532" s="2"/>
      <c r="K1532"/>
      <c r="M1532" s="2"/>
      <c r="U1532"/>
      <c r="V1532"/>
    </row>
    <row r="1533" spans="2:22">
      <c r="B1533" s="2"/>
      <c r="C1533" s="2"/>
      <c r="K1533"/>
      <c r="M1533" s="2"/>
      <c r="U1533"/>
      <c r="V1533"/>
    </row>
    <row r="1534" spans="2:22">
      <c r="B1534" s="2"/>
      <c r="C1534" s="2"/>
      <c r="K1534"/>
      <c r="M1534" s="2"/>
      <c r="U1534"/>
      <c r="V1534"/>
    </row>
    <row r="1535" spans="2:22">
      <c r="B1535" s="2"/>
      <c r="C1535" s="2"/>
      <c r="K1535"/>
      <c r="M1535" s="2"/>
      <c r="U1535"/>
      <c r="V1535"/>
    </row>
    <row r="1536" spans="2:22">
      <c r="B1536" s="2"/>
      <c r="C1536" s="2"/>
      <c r="K1536"/>
      <c r="M1536" s="2"/>
      <c r="U1536"/>
      <c r="V1536"/>
    </row>
    <row r="1537" spans="2:22">
      <c r="B1537" s="2"/>
      <c r="C1537" s="2"/>
      <c r="K1537"/>
      <c r="M1537" s="2"/>
      <c r="U1537"/>
      <c r="V1537"/>
    </row>
    <row r="1538" spans="2:22">
      <c r="B1538" s="2"/>
      <c r="C1538" s="2"/>
      <c r="K1538"/>
      <c r="M1538" s="2"/>
      <c r="U1538"/>
      <c r="V1538"/>
    </row>
    <row r="1539" spans="2:22">
      <c r="B1539" s="2"/>
      <c r="C1539" s="2"/>
      <c r="K1539"/>
      <c r="M1539" s="2"/>
      <c r="U1539"/>
      <c r="V1539"/>
    </row>
    <row r="1540" spans="2:22">
      <c r="B1540" s="2"/>
      <c r="C1540" s="2"/>
      <c r="K1540"/>
      <c r="M1540" s="2"/>
      <c r="U1540"/>
      <c r="V1540"/>
    </row>
    <row r="1541" spans="2:22">
      <c r="B1541" s="2"/>
      <c r="C1541" s="2"/>
      <c r="K1541"/>
      <c r="M1541" s="2"/>
      <c r="U1541"/>
      <c r="V1541"/>
    </row>
    <row r="1542" spans="2:22">
      <c r="B1542" s="2"/>
      <c r="C1542" s="2"/>
      <c r="K1542"/>
      <c r="M1542" s="2"/>
      <c r="U1542"/>
      <c r="V1542"/>
    </row>
    <row r="1543" spans="2:22">
      <c r="B1543" s="2"/>
      <c r="C1543" s="2"/>
      <c r="K1543"/>
      <c r="M1543" s="2"/>
      <c r="U1543"/>
      <c r="V1543"/>
    </row>
    <row r="1544" spans="2:22">
      <c r="B1544" s="2"/>
      <c r="C1544" s="2"/>
      <c r="K1544"/>
      <c r="M1544" s="2"/>
      <c r="U1544"/>
      <c r="V1544"/>
    </row>
    <row r="1545" spans="2:22">
      <c r="B1545" s="2"/>
      <c r="C1545" s="2"/>
      <c r="K1545"/>
      <c r="M1545" s="2"/>
      <c r="U1545"/>
      <c r="V1545"/>
    </row>
    <row r="1546" spans="2:22">
      <c r="B1546" s="2"/>
      <c r="C1546" s="2"/>
      <c r="K1546"/>
      <c r="M1546" s="2"/>
      <c r="U1546"/>
      <c r="V1546"/>
    </row>
    <row r="1547" spans="2:22">
      <c r="B1547" s="2"/>
      <c r="C1547" s="2"/>
      <c r="K1547"/>
      <c r="M1547" s="2"/>
      <c r="U1547"/>
      <c r="V1547"/>
    </row>
    <row r="1548" spans="2:22">
      <c r="B1548" s="2"/>
      <c r="C1548" s="2"/>
      <c r="K1548"/>
      <c r="M1548" s="2"/>
      <c r="U1548"/>
      <c r="V1548"/>
    </row>
    <row r="1549" spans="2:22">
      <c r="B1549" s="2"/>
      <c r="C1549" s="2"/>
      <c r="K1549"/>
      <c r="M1549" s="2"/>
      <c r="U1549"/>
      <c r="V1549"/>
    </row>
    <row r="1550" spans="2:22">
      <c r="B1550" s="2"/>
      <c r="C1550" s="2"/>
      <c r="K1550"/>
      <c r="M1550" s="2"/>
      <c r="U1550"/>
      <c r="V1550"/>
    </row>
    <row r="1551" spans="2:22">
      <c r="B1551" s="2"/>
      <c r="C1551" s="2"/>
      <c r="K1551"/>
      <c r="M1551" s="2"/>
      <c r="U1551"/>
      <c r="V1551"/>
    </row>
    <row r="1552" spans="2:22">
      <c r="B1552" s="2"/>
      <c r="C1552" s="2"/>
      <c r="K1552"/>
      <c r="M1552" s="2"/>
      <c r="U1552"/>
      <c r="V1552"/>
    </row>
    <row r="1553" spans="2:22">
      <c r="B1553" s="2"/>
      <c r="C1553" s="2"/>
      <c r="K1553"/>
      <c r="M1553" s="2"/>
      <c r="U1553"/>
      <c r="V1553"/>
    </row>
    <row r="1554" spans="2:22">
      <c r="B1554" s="2"/>
      <c r="C1554" s="2"/>
      <c r="K1554"/>
      <c r="M1554" s="2"/>
      <c r="U1554"/>
      <c r="V1554"/>
    </row>
    <row r="1555" spans="2:22">
      <c r="B1555" s="2"/>
      <c r="C1555" s="2"/>
      <c r="K1555"/>
      <c r="M1555" s="2"/>
      <c r="U1555"/>
      <c r="V1555"/>
    </row>
    <row r="1556" spans="2:22">
      <c r="B1556" s="2"/>
      <c r="C1556" s="2"/>
      <c r="K1556"/>
      <c r="M1556" s="2"/>
      <c r="U1556"/>
      <c r="V1556"/>
    </row>
    <row r="1557" spans="2:22">
      <c r="B1557" s="2"/>
      <c r="C1557" s="2"/>
      <c r="K1557"/>
      <c r="M1557" s="2"/>
      <c r="U1557"/>
      <c r="V1557"/>
    </row>
    <row r="1558" spans="2:22">
      <c r="B1558" s="2"/>
      <c r="C1558" s="2"/>
      <c r="K1558"/>
      <c r="M1558" s="2"/>
      <c r="U1558"/>
      <c r="V1558"/>
    </row>
    <row r="1559" spans="2:22">
      <c r="B1559" s="2"/>
      <c r="C1559" s="2"/>
      <c r="K1559"/>
      <c r="M1559" s="2"/>
      <c r="U1559"/>
      <c r="V1559"/>
    </row>
    <row r="1560" spans="2:22">
      <c r="B1560" s="2"/>
      <c r="C1560" s="2"/>
      <c r="K1560"/>
      <c r="M1560" s="2"/>
      <c r="U1560"/>
      <c r="V1560"/>
    </row>
    <row r="1561" spans="2:22">
      <c r="B1561" s="2"/>
      <c r="C1561" s="2"/>
      <c r="K1561"/>
      <c r="M1561" s="2"/>
      <c r="U1561"/>
      <c r="V1561"/>
    </row>
    <row r="1562" spans="2:22">
      <c r="B1562" s="2"/>
      <c r="C1562" s="2"/>
      <c r="K1562"/>
      <c r="M1562" s="2"/>
      <c r="U1562"/>
      <c r="V1562"/>
    </row>
    <row r="1563" spans="2:22">
      <c r="B1563" s="2"/>
      <c r="C1563" s="2"/>
      <c r="K1563"/>
      <c r="M1563" s="2"/>
      <c r="U1563"/>
      <c r="V1563"/>
    </row>
    <row r="1564" spans="2:22">
      <c r="B1564" s="2"/>
      <c r="C1564" s="2"/>
      <c r="K1564"/>
      <c r="M1564" s="2"/>
      <c r="U1564"/>
      <c r="V1564"/>
    </row>
    <row r="1565" spans="2:22">
      <c r="B1565" s="2"/>
      <c r="C1565" s="2"/>
      <c r="K1565"/>
      <c r="M1565" s="2"/>
      <c r="U1565"/>
      <c r="V1565"/>
    </row>
    <row r="1566" spans="2:22">
      <c r="B1566" s="2"/>
      <c r="C1566" s="2"/>
      <c r="K1566"/>
      <c r="M1566" s="2"/>
      <c r="U1566"/>
      <c r="V1566"/>
    </row>
    <row r="1567" spans="2:22">
      <c r="B1567" s="2"/>
      <c r="C1567" s="2"/>
      <c r="K1567"/>
      <c r="M1567" s="2"/>
      <c r="U1567"/>
      <c r="V1567"/>
    </row>
    <row r="1568" spans="2:22">
      <c r="B1568" s="2"/>
      <c r="C1568" s="2"/>
      <c r="K1568"/>
      <c r="M1568" s="2"/>
      <c r="U1568"/>
      <c r="V1568"/>
    </row>
    <row r="1569" spans="2:22">
      <c r="B1569" s="2"/>
      <c r="C1569" s="2"/>
      <c r="K1569"/>
      <c r="M1569" s="2"/>
      <c r="U1569"/>
      <c r="V1569"/>
    </row>
    <row r="1570" spans="2:22">
      <c r="B1570" s="2"/>
      <c r="C1570" s="2"/>
      <c r="K1570"/>
      <c r="M1570" s="2"/>
      <c r="U1570"/>
      <c r="V1570"/>
    </row>
    <row r="1571" spans="2:22">
      <c r="B1571" s="2"/>
      <c r="C1571" s="2"/>
      <c r="K1571"/>
      <c r="M1571" s="2"/>
      <c r="U1571"/>
      <c r="V1571"/>
    </row>
    <row r="1572" spans="2:22">
      <c r="B1572" s="2"/>
      <c r="C1572" s="2"/>
      <c r="K1572"/>
      <c r="M1572" s="2"/>
      <c r="U1572"/>
      <c r="V1572"/>
    </row>
    <row r="1573" spans="2:22">
      <c r="B1573" s="2"/>
      <c r="C1573" s="2"/>
      <c r="K1573"/>
      <c r="M1573" s="2"/>
      <c r="U1573"/>
      <c r="V1573"/>
    </row>
    <row r="1574" spans="2:22">
      <c r="B1574" s="2"/>
      <c r="C1574" s="2"/>
      <c r="K1574"/>
      <c r="M1574" s="2"/>
      <c r="U1574"/>
      <c r="V1574"/>
    </row>
    <row r="1575" spans="2:22">
      <c r="B1575" s="2"/>
      <c r="C1575" s="2"/>
      <c r="K1575"/>
      <c r="M1575" s="2"/>
      <c r="U1575"/>
      <c r="V1575"/>
    </row>
    <row r="1576" spans="2:22">
      <c r="B1576" s="2"/>
      <c r="C1576" s="2"/>
      <c r="K1576"/>
      <c r="M1576" s="2"/>
      <c r="U1576"/>
      <c r="V1576"/>
    </row>
    <row r="1577" spans="2:22">
      <c r="B1577" s="2"/>
      <c r="C1577" s="2"/>
      <c r="K1577"/>
      <c r="M1577" s="2"/>
      <c r="U1577"/>
      <c r="V1577"/>
    </row>
    <row r="1578" spans="2:22">
      <c r="B1578" s="2"/>
      <c r="C1578" s="2"/>
      <c r="K1578"/>
      <c r="M1578" s="2"/>
      <c r="U1578"/>
      <c r="V1578"/>
    </row>
    <row r="1579" spans="2:22">
      <c r="B1579" s="2"/>
      <c r="C1579" s="2"/>
      <c r="K1579"/>
      <c r="M1579" s="2"/>
      <c r="U1579"/>
      <c r="V1579"/>
    </row>
    <row r="1580" spans="2:22">
      <c r="B1580" s="2"/>
      <c r="C1580" s="2"/>
      <c r="K1580"/>
      <c r="M1580" s="2"/>
      <c r="U1580"/>
      <c r="V1580"/>
    </row>
    <row r="1581" spans="2:22">
      <c r="B1581" s="2"/>
      <c r="C1581" s="2"/>
      <c r="K1581"/>
      <c r="M1581" s="2"/>
      <c r="U1581"/>
      <c r="V1581"/>
    </row>
    <row r="1582" spans="2:22">
      <c r="B1582" s="2"/>
      <c r="C1582" s="2"/>
      <c r="K1582"/>
      <c r="M1582" s="2"/>
      <c r="U1582"/>
      <c r="V1582"/>
    </row>
    <row r="1583" spans="2:22">
      <c r="B1583" s="2"/>
      <c r="C1583" s="2"/>
      <c r="K1583"/>
      <c r="M1583" s="2"/>
      <c r="U1583"/>
      <c r="V1583"/>
    </row>
    <row r="1584" spans="2:22">
      <c r="B1584" s="2"/>
      <c r="C1584" s="2"/>
      <c r="K1584"/>
      <c r="M1584" s="2"/>
      <c r="U1584"/>
      <c r="V1584"/>
    </row>
    <row r="1585" spans="2:22">
      <c r="B1585" s="2"/>
      <c r="C1585" s="2"/>
      <c r="K1585"/>
      <c r="M1585" s="2"/>
      <c r="U1585"/>
      <c r="V1585"/>
    </row>
    <row r="1586" spans="2:22">
      <c r="B1586" s="2"/>
      <c r="C1586" s="2"/>
      <c r="K1586"/>
      <c r="M1586" s="2"/>
      <c r="U1586"/>
      <c r="V1586"/>
    </row>
    <row r="1587" spans="2:22">
      <c r="B1587" s="2"/>
      <c r="C1587" s="2"/>
      <c r="K1587"/>
      <c r="M1587" s="2"/>
      <c r="U1587"/>
      <c r="V1587"/>
    </row>
    <row r="1588" spans="2:22">
      <c r="B1588" s="2"/>
      <c r="C1588" s="2"/>
      <c r="K1588"/>
      <c r="M1588" s="2"/>
      <c r="U1588"/>
      <c r="V1588"/>
    </row>
    <row r="1589" spans="2:22">
      <c r="B1589" s="2"/>
      <c r="C1589" s="2"/>
      <c r="K1589"/>
      <c r="M1589" s="2"/>
      <c r="U1589"/>
      <c r="V1589"/>
    </row>
    <row r="1590" spans="2:22">
      <c r="B1590" s="2"/>
      <c r="C1590" s="2"/>
      <c r="K1590"/>
      <c r="M1590" s="2"/>
      <c r="U1590"/>
      <c r="V1590"/>
    </row>
    <row r="1591" spans="2:22">
      <c r="B1591" s="2"/>
      <c r="C1591" s="2"/>
      <c r="K1591"/>
      <c r="M1591" s="2"/>
      <c r="U1591"/>
      <c r="V1591"/>
    </row>
    <row r="1592" spans="2:22">
      <c r="B1592" s="2"/>
      <c r="C1592" s="2"/>
      <c r="K1592"/>
      <c r="M1592" s="2"/>
      <c r="U1592"/>
      <c r="V1592"/>
    </row>
    <row r="1593" spans="2:22">
      <c r="B1593" s="2"/>
      <c r="C1593" s="2"/>
      <c r="K1593"/>
      <c r="M1593" s="2"/>
      <c r="U1593"/>
      <c r="V1593"/>
    </row>
    <row r="1594" spans="2:22">
      <c r="B1594" s="2"/>
      <c r="C1594" s="2"/>
      <c r="K1594"/>
      <c r="M1594" s="2"/>
      <c r="U1594"/>
      <c r="V1594"/>
    </row>
    <row r="1595" spans="2:22">
      <c r="B1595" s="2"/>
      <c r="C1595" s="2"/>
      <c r="K1595"/>
      <c r="M1595" s="2"/>
      <c r="U1595"/>
      <c r="V1595"/>
    </row>
    <row r="1596" spans="2:22">
      <c r="B1596" s="2"/>
      <c r="C1596" s="2"/>
      <c r="K1596"/>
      <c r="M1596" s="2"/>
      <c r="U1596"/>
      <c r="V1596"/>
    </row>
    <row r="1597" spans="2:22">
      <c r="B1597" s="2"/>
      <c r="C1597" s="2"/>
      <c r="K1597"/>
      <c r="M1597" s="2"/>
      <c r="U1597"/>
      <c r="V1597"/>
    </row>
    <row r="1598" spans="2:22">
      <c r="B1598" s="2"/>
      <c r="C1598" s="2"/>
      <c r="K1598"/>
      <c r="M1598" s="2"/>
      <c r="U1598"/>
      <c r="V1598"/>
    </row>
    <row r="1599" spans="2:22">
      <c r="B1599" s="2"/>
      <c r="C1599" s="2"/>
      <c r="K1599"/>
      <c r="M1599" s="2"/>
      <c r="U1599"/>
      <c r="V1599"/>
    </row>
    <row r="1600" spans="2:22">
      <c r="B1600" s="2"/>
      <c r="C1600" s="2"/>
      <c r="K1600"/>
      <c r="M1600" s="2"/>
      <c r="U1600"/>
      <c r="V1600"/>
    </row>
    <row r="1601" spans="2:22">
      <c r="B1601" s="2"/>
      <c r="C1601" s="2"/>
      <c r="K1601"/>
      <c r="M1601" s="2"/>
      <c r="U1601"/>
      <c r="V1601"/>
    </row>
    <row r="1602" spans="2:22">
      <c r="B1602" s="2"/>
      <c r="C1602" s="2"/>
      <c r="K1602"/>
      <c r="M1602" s="2"/>
      <c r="U1602"/>
      <c r="V1602"/>
    </row>
    <row r="1603" spans="2:22">
      <c r="B1603" s="2"/>
      <c r="C1603" s="2"/>
      <c r="K1603"/>
      <c r="M1603" s="2"/>
      <c r="U1603"/>
      <c r="V1603"/>
    </row>
    <row r="1604" spans="2:22">
      <c r="B1604" s="2"/>
      <c r="C1604" s="2"/>
      <c r="K1604"/>
      <c r="M1604" s="2"/>
      <c r="U1604"/>
      <c r="V1604"/>
    </row>
    <row r="1605" spans="2:22">
      <c r="B1605" s="2"/>
      <c r="C1605" s="2"/>
      <c r="K1605"/>
      <c r="M1605" s="2"/>
      <c r="U1605"/>
      <c r="V1605"/>
    </row>
    <row r="1606" spans="2:22">
      <c r="B1606" s="2"/>
      <c r="C1606" s="2"/>
      <c r="K1606"/>
      <c r="M1606" s="2"/>
      <c r="U1606"/>
      <c r="V1606"/>
    </row>
    <row r="1607" spans="2:22">
      <c r="B1607" s="2"/>
      <c r="C1607" s="2"/>
      <c r="K1607"/>
      <c r="M1607" s="2"/>
      <c r="U1607"/>
      <c r="V1607"/>
    </row>
    <row r="1608" spans="2:22">
      <c r="B1608" s="2"/>
      <c r="C1608" s="2"/>
      <c r="K1608"/>
      <c r="M1608" s="2"/>
      <c r="U1608"/>
      <c r="V1608"/>
    </row>
    <row r="1609" spans="2:22">
      <c r="B1609" s="2"/>
      <c r="C1609" s="2"/>
      <c r="K1609"/>
      <c r="M1609" s="2"/>
      <c r="U1609"/>
      <c r="V1609"/>
    </row>
    <row r="1610" spans="2:22">
      <c r="B1610" s="2"/>
      <c r="C1610" s="2"/>
      <c r="K1610"/>
      <c r="M1610" s="2"/>
      <c r="U1610"/>
      <c r="V1610"/>
    </row>
    <row r="1611" spans="2:22">
      <c r="B1611" s="2"/>
      <c r="C1611" s="2"/>
      <c r="K1611"/>
      <c r="M1611" s="2"/>
      <c r="U1611"/>
      <c r="V1611"/>
    </row>
    <row r="1612" spans="2:22">
      <c r="B1612" s="2"/>
      <c r="C1612" s="2"/>
      <c r="K1612"/>
      <c r="M1612" s="2"/>
      <c r="U1612"/>
      <c r="V1612"/>
    </row>
    <row r="1613" spans="2:22">
      <c r="B1613" s="2"/>
      <c r="C1613" s="2"/>
      <c r="K1613"/>
      <c r="M1613" s="2"/>
      <c r="U1613"/>
      <c r="V1613"/>
    </row>
    <row r="1614" spans="2:22">
      <c r="B1614" s="2"/>
      <c r="C1614" s="2"/>
      <c r="K1614"/>
      <c r="M1614" s="2"/>
      <c r="U1614"/>
      <c r="V1614"/>
    </row>
    <row r="1615" spans="2:22">
      <c r="B1615" s="2"/>
      <c r="C1615" s="2"/>
      <c r="K1615"/>
      <c r="M1615" s="2"/>
      <c r="U1615"/>
      <c r="V1615"/>
    </row>
    <row r="1616" spans="2:22">
      <c r="B1616" s="2"/>
      <c r="C1616" s="2"/>
      <c r="K1616"/>
      <c r="M1616" s="2"/>
      <c r="U1616"/>
      <c r="V1616"/>
    </row>
    <row r="1617" spans="2:22">
      <c r="B1617" s="2"/>
      <c r="C1617" s="2"/>
      <c r="K1617"/>
      <c r="M1617" s="2"/>
      <c r="U1617"/>
      <c r="V1617"/>
    </row>
    <row r="1618" spans="2:22">
      <c r="B1618" s="2"/>
      <c r="C1618" s="2"/>
      <c r="K1618"/>
      <c r="M1618" s="2"/>
      <c r="U1618"/>
      <c r="V1618"/>
    </row>
    <row r="1619" spans="2:22">
      <c r="B1619" s="2"/>
      <c r="C1619" s="2"/>
      <c r="K1619"/>
      <c r="M1619" s="2"/>
      <c r="U1619"/>
      <c r="V1619"/>
    </row>
    <row r="1620" spans="2:22">
      <c r="B1620" s="2"/>
      <c r="C1620" s="2"/>
      <c r="K1620"/>
      <c r="M1620" s="2"/>
      <c r="U1620"/>
      <c r="V1620"/>
    </row>
    <row r="1621" spans="2:22">
      <c r="B1621" s="2"/>
      <c r="C1621" s="2"/>
      <c r="K1621"/>
      <c r="M1621" s="2"/>
      <c r="U1621"/>
      <c r="V1621"/>
    </row>
    <row r="1622" spans="2:22">
      <c r="B1622" s="2"/>
      <c r="C1622" s="2"/>
      <c r="K1622"/>
      <c r="M1622" s="2"/>
      <c r="U1622"/>
      <c r="V1622"/>
    </row>
    <row r="1623" spans="2:22">
      <c r="B1623" s="2"/>
      <c r="C1623" s="2"/>
      <c r="K1623"/>
      <c r="M1623" s="2"/>
      <c r="U1623"/>
      <c r="V1623"/>
    </row>
    <row r="1624" spans="2:22">
      <c r="B1624" s="2"/>
      <c r="C1624" s="2"/>
      <c r="K1624"/>
      <c r="M1624" s="2"/>
      <c r="U1624"/>
      <c r="V1624"/>
    </row>
    <row r="1625" spans="2:22">
      <c r="B1625" s="2"/>
      <c r="C1625" s="2"/>
      <c r="K1625"/>
      <c r="M1625" s="2"/>
      <c r="U1625"/>
      <c r="V1625"/>
    </row>
    <row r="1626" spans="2:22">
      <c r="B1626" s="2"/>
      <c r="C1626" s="2"/>
      <c r="K1626"/>
      <c r="M1626" s="2"/>
      <c r="U1626"/>
      <c r="V1626"/>
    </row>
    <row r="1627" spans="2:22">
      <c r="B1627" s="2"/>
      <c r="C1627" s="2"/>
      <c r="K1627"/>
      <c r="M1627" s="2"/>
      <c r="U1627"/>
      <c r="V1627"/>
    </row>
    <row r="1628" spans="2:22">
      <c r="B1628" s="2"/>
      <c r="C1628" s="2"/>
      <c r="K1628"/>
      <c r="M1628" s="2"/>
      <c r="U1628"/>
      <c r="V1628"/>
    </row>
    <row r="1629" spans="2:22">
      <c r="B1629" s="2"/>
      <c r="C1629" s="2"/>
      <c r="K1629"/>
      <c r="M1629" s="2"/>
      <c r="U1629"/>
      <c r="V1629"/>
    </row>
    <row r="1630" spans="2:22">
      <c r="B1630" s="2"/>
      <c r="C1630" s="2"/>
      <c r="K1630"/>
      <c r="M1630" s="2"/>
      <c r="U1630"/>
      <c r="V1630"/>
    </row>
    <row r="1631" spans="2:22">
      <c r="B1631" s="2"/>
      <c r="C1631" s="2"/>
      <c r="K1631"/>
      <c r="M1631" s="2"/>
      <c r="U1631"/>
      <c r="V1631"/>
    </row>
    <row r="1632" spans="2:22">
      <c r="B1632" s="2"/>
      <c r="C1632" s="2"/>
      <c r="K1632"/>
      <c r="M1632" s="2"/>
      <c r="U1632"/>
      <c r="V1632"/>
    </row>
    <row r="1633" spans="2:22">
      <c r="B1633" s="2"/>
      <c r="C1633" s="2"/>
      <c r="K1633"/>
      <c r="M1633" s="2"/>
      <c r="U1633"/>
      <c r="V1633"/>
    </row>
    <row r="1634" spans="2:22">
      <c r="B1634" s="2"/>
      <c r="C1634" s="2"/>
      <c r="K1634"/>
      <c r="M1634" s="2"/>
      <c r="U1634"/>
      <c r="V1634"/>
    </row>
    <row r="1635" spans="2:22">
      <c r="B1635" s="2"/>
      <c r="C1635" s="2"/>
      <c r="K1635"/>
      <c r="M1635" s="2"/>
      <c r="U1635"/>
      <c r="V1635"/>
    </row>
    <row r="1636" spans="2:22">
      <c r="B1636" s="2"/>
      <c r="C1636" s="2"/>
      <c r="K1636"/>
      <c r="M1636" s="2"/>
      <c r="U1636"/>
      <c r="V1636"/>
    </row>
    <row r="1637" spans="2:22">
      <c r="B1637" s="2"/>
      <c r="C1637" s="2"/>
      <c r="K1637"/>
      <c r="M1637" s="2"/>
      <c r="U1637"/>
      <c r="V1637"/>
    </row>
    <row r="1638" spans="2:22">
      <c r="B1638" s="2"/>
      <c r="C1638" s="2"/>
      <c r="K1638"/>
      <c r="M1638" s="2"/>
      <c r="U1638"/>
      <c r="V1638"/>
    </row>
    <row r="1639" spans="2:22">
      <c r="B1639" s="2"/>
      <c r="C1639" s="2"/>
      <c r="K1639"/>
      <c r="M1639" s="2"/>
      <c r="U1639"/>
      <c r="V1639"/>
    </row>
    <row r="1640" spans="2:22">
      <c r="B1640" s="2"/>
      <c r="C1640" s="2"/>
      <c r="K1640"/>
      <c r="M1640" s="2"/>
      <c r="U1640"/>
      <c r="V1640"/>
    </row>
    <row r="1641" spans="2:22">
      <c r="B1641" s="2"/>
      <c r="C1641" s="2"/>
      <c r="K1641"/>
      <c r="M1641" s="2"/>
      <c r="U1641"/>
      <c r="V1641"/>
    </row>
    <row r="1642" spans="2:22">
      <c r="B1642" s="2"/>
      <c r="C1642" s="2"/>
      <c r="K1642"/>
      <c r="M1642" s="2"/>
      <c r="U1642"/>
      <c r="V1642"/>
    </row>
    <row r="1643" spans="2:22">
      <c r="B1643" s="2"/>
      <c r="C1643" s="2"/>
      <c r="K1643"/>
      <c r="M1643" s="2"/>
      <c r="U1643"/>
      <c r="V1643"/>
    </row>
    <row r="1644" spans="2:22">
      <c r="B1644" s="2"/>
      <c r="C1644" s="2"/>
      <c r="K1644"/>
      <c r="M1644" s="2"/>
      <c r="U1644"/>
      <c r="V1644"/>
    </row>
    <row r="1645" spans="2:22">
      <c r="B1645" s="2"/>
      <c r="C1645" s="2"/>
      <c r="K1645"/>
      <c r="M1645" s="2"/>
      <c r="U1645"/>
      <c r="V1645"/>
    </row>
    <row r="1646" spans="2:22">
      <c r="B1646" s="2"/>
      <c r="C1646" s="2"/>
      <c r="K1646"/>
      <c r="M1646" s="2"/>
      <c r="U1646"/>
      <c r="V1646"/>
    </row>
    <row r="1647" spans="2:22">
      <c r="B1647" s="2"/>
      <c r="C1647" s="2"/>
      <c r="K1647"/>
      <c r="M1647" s="2"/>
      <c r="U1647"/>
      <c r="V1647"/>
    </row>
    <row r="1648" spans="2:22">
      <c r="B1648" s="2"/>
      <c r="C1648" s="2"/>
      <c r="K1648"/>
      <c r="M1648" s="2"/>
      <c r="U1648"/>
      <c r="V1648"/>
    </row>
    <row r="1649" spans="2:22">
      <c r="B1649" s="2"/>
      <c r="C1649" s="2"/>
      <c r="K1649"/>
      <c r="M1649" s="2"/>
      <c r="U1649"/>
      <c r="V1649"/>
    </row>
    <row r="1650" spans="2:22">
      <c r="B1650" s="2"/>
      <c r="C1650" s="2"/>
      <c r="K1650"/>
      <c r="M1650" s="2"/>
      <c r="U1650"/>
      <c r="V1650"/>
    </row>
    <row r="1651" spans="2:22">
      <c r="B1651" s="2"/>
      <c r="C1651" s="2"/>
      <c r="K1651"/>
      <c r="M1651" s="2"/>
      <c r="U1651"/>
      <c r="V1651"/>
    </row>
    <row r="1652" spans="2:22">
      <c r="B1652" s="2"/>
      <c r="C1652" s="2"/>
      <c r="K1652"/>
      <c r="M1652" s="2"/>
      <c r="U1652"/>
      <c r="V1652"/>
    </row>
    <row r="1653" spans="2:22">
      <c r="B1653" s="2"/>
      <c r="C1653" s="2"/>
      <c r="K1653"/>
      <c r="M1653" s="2"/>
      <c r="U1653"/>
      <c r="V1653"/>
    </row>
    <row r="1654" spans="2:22">
      <c r="B1654" s="2"/>
      <c r="C1654" s="2"/>
      <c r="K1654"/>
      <c r="M1654" s="2"/>
      <c r="U1654"/>
      <c r="V1654"/>
    </row>
    <row r="1655" spans="2:22">
      <c r="B1655" s="2"/>
      <c r="C1655" s="2"/>
      <c r="K1655"/>
      <c r="M1655" s="2"/>
      <c r="U1655"/>
      <c r="V1655"/>
    </row>
    <row r="1656" spans="2:22">
      <c r="B1656" s="2"/>
      <c r="C1656" s="2"/>
      <c r="K1656"/>
      <c r="M1656" s="2"/>
      <c r="U1656"/>
      <c r="V1656"/>
    </row>
    <row r="1657" spans="2:22">
      <c r="B1657" s="2"/>
      <c r="C1657" s="2"/>
      <c r="K1657"/>
      <c r="M1657" s="2"/>
      <c r="U1657"/>
      <c r="V1657"/>
    </row>
    <row r="1658" spans="2:22">
      <c r="B1658" s="2"/>
      <c r="C1658" s="2"/>
      <c r="K1658"/>
      <c r="M1658" s="2"/>
      <c r="U1658"/>
      <c r="V1658"/>
    </row>
    <row r="1659" spans="2:22">
      <c r="B1659" s="2"/>
      <c r="C1659" s="2"/>
      <c r="K1659"/>
      <c r="M1659" s="2"/>
      <c r="U1659"/>
      <c r="V1659"/>
    </row>
    <row r="1660" spans="2:22">
      <c r="B1660" s="2"/>
      <c r="C1660" s="2"/>
      <c r="K1660"/>
      <c r="M1660" s="2"/>
      <c r="U1660"/>
      <c r="V1660"/>
    </row>
    <row r="1661" spans="2:22">
      <c r="B1661" s="2"/>
      <c r="C1661" s="2"/>
      <c r="K1661"/>
      <c r="M1661" s="2"/>
      <c r="U1661"/>
      <c r="V1661"/>
    </row>
    <row r="1662" spans="2:22">
      <c r="B1662" s="2"/>
      <c r="C1662" s="2"/>
      <c r="K1662"/>
      <c r="M1662" s="2"/>
      <c r="U1662"/>
      <c r="V1662"/>
    </row>
    <row r="1663" spans="2:22">
      <c r="B1663" s="2"/>
      <c r="C1663" s="2"/>
      <c r="K1663"/>
      <c r="M1663" s="2"/>
      <c r="U1663"/>
      <c r="V1663"/>
    </row>
    <row r="1664" spans="2:22">
      <c r="B1664" s="2"/>
      <c r="C1664" s="2"/>
      <c r="K1664"/>
      <c r="M1664" s="2"/>
      <c r="U1664"/>
      <c r="V1664"/>
    </row>
    <row r="1665" spans="2:22">
      <c r="B1665" s="2"/>
      <c r="C1665" s="2"/>
      <c r="K1665"/>
      <c r="M1665" s="2"/>
      <c r="U1665"/>
      <c r="V1665"/>
    </row>
    <row r="1666" spans="2:22">
      <c r="B1666" s="2"/>
      <c r="C1666" s="2"/>
      <c r="K1666"/>
      <c r="M1666" s="2"/>
      <c r="U1666"/>
      <c r="V1666"/>
    </row>
    <row r="1667" spans="2:22">
      <c r="B1667" s="2"/>
      <c r="C1667" s="2"/>
      <c r="K1667"/>
      <c r="M1667" s="2"/>
      <c r="U1667"/>
      <c r="V1667"/>
    </row>
    <row r="1668" spans="2:22">
      <c r="B1668" s="2"/>
      <c r="C1668" s="2"/>
      <c r="K1668"/>
      <c r="M1668" s="2"/>
      <c r="U1668"/>
      <c r="V1668"/>
    </row>
    <row r="1669" spans="2:22">
      <c r="B1669" s="2"/>
      <c r="C1669" s="2"/>
      <c r="K1669"/>
      <c r="M1669" s="2"/>
      <c r="U1669"/>
      <c r="V1669"/>
    </row>
    <row r="1670" spans="2:22">
      <c r="B1670" s="2"/>
      <c r="C1670" s="2"/>
      <c r="K1670"/>
      <c r="M1670" s="2"/>
      <c r="U1670"/>
      <c r="V1670"/>
    </row>
    <row r="1671" spans="2:22">
      <c r="B1671" s="2"/>
      <c r="C1671" s="2"/>
      <c r="K1671"/>
      <c r="M1671" s="2"/>
      <c r="U1671"/>
      <c r="V1671"/>
    </row>
    <row r="1672" spans="2:22">
      <c r="B1672" s="2"/>
      <c r="C1672" s="2"/>
      <c r="K1672"/>
      <c r="M1672" s="2"/>
      <c r="U1672"/>
      <c r="V1672"/>
    </row>
    <row r="1673" spans="2:22">
      <c r="B1673" s="2"/>
      <c r="C1673" s="2"/>
      <c r="K1673"/>
      <c r="M1673" s="2"/>
      <c r="U1673"/>
      <c r="V1673"/>
    </row>
    <row r="1674" spans="2:22">
      <c r="B1674" s="2"/>
      <c r="C1674" s="2"/>
      <c r="K1674"/>
      <c r="M1674" s="2"/>
      <c r="U1674"/>
      <c r="V1674"/>
    </row>
    <row r="1675" spans="2:22">
      <c r="B1675" s="2"/>
      <c r="C1675" s="2"/>
      <c r="K1675"/>
      <c r="M1675" s="2"/>
      <c r="U1675"/>
      <c r="V1675"/>
    </row>
    <row r="1676" spans="2:22">
      <c r="B1676" s="2"/>
      <c r="C1676" s="2"/>
      <c r="K1676"/>
      <c r="M1676" s="2"/>
      <c r="U1676"/>
      <c r="V1676"/>
    </row>
    <row r="1677" spans="2:22">
      <c r="B1677" s="2"/>
      <c r="C1677" s="2"/>
      <c r="K1677"/>
      <c r="M1677" s="2"/>
      <c r="U1677"/>
      <c r="V1677"/>
    </row>
    <row r="1678" spans="2:22">
      <c r="B1678" s="2"/>
      <c r="C1678" s="2"/>
      <c r="K1678"/>
      <c r="M1678" s="2"/>
      <c r="U1678"/>
      <c r="V1678"/>
    </row>
    <row r="1679" spans="2:22">
      <c r="B1679" s="2"/>
      <c r="C1679" s="2"/>
      <c r="K1679"/>
      <c r="M1679" s="2"/>
      <c r="U1679"/>
      <c r="V1679"/>
    </row>
    <row r="1680" spans="2:22">
      <c r="B1680" s="2"/>
      <c r="C1680" s="2"/>
      <c r="K1680"/>
      <c r="M1680" s="2"/>
      <c r="U1680"/>
      <c r="V1680"/>
    </row>
    <row r="1681" spans="2:22">
      <c r="B1681" s="2"/>
      <c r="C1681" s="2"/>
      <c r="K1681"/>
      <c r="M1681" s="2"/>
      <c r="U1681"/>
      <c r="V1681"/>
    </row>
    <row r="1682" spans="2:22">
      <c r="B1682" s="2"/>
      <c r="C1682" s="2"/>
      <c r="K1682"/>
      <c r="M1682" s="2"/>
      <c r="U1682"/>
      <c r="V1682"/>
    </row>
    <row r="1683" spans="2:22">
      <c r="B1683" s="2"/>
      <c r="C1683" s="2"/>
      <c r="K1683"/>
      <c r="M1683" s="2"/>
      <c r="U1683"/>
      <c r="V1683"/>
    </row>
    <row r="1684" spans="2:22">
      <c r="B1684" s="2"/>
      <c r="C1684" s="2"/>
      <c r="K1684"/>
      <c r="M1684" s="2"/>
      <c r="U1684"/>
      <c r="V1684"/>
    </row>
    <row r="1685" spans="2:22">
      <c r="B1685" s="2"/>
      <c r="C1685" s="2"/>
      <c r="K1685"/>
      <c r="M1685" s="2"/>
      <c r="U1685"/>
      <c r="V1685"/>
    </row>
    <row r="1686" spans="2:22">
      <c r="B1686" s="2"/>
      <c r="C1686" s="2"/>
      <c r="K1686"/>
      <c r="M1686" s="2"/>
      <c r="U1686"/>
      <c r="V1686"/>
    </row>
    <row r="1687" spans="2:22">
      <c r="B1687" s="2"/>
      <c r="C1687" s="2"/>
      <c r="K1687"/>
      <c r="M1687" s="2"/>
      <c r="U1687"/>
      <c r="V1687"/>
    </row>
    <row r="1688" spans="2:22">
      <c r="B1688" s="2"/>
      <c r="C1688" s="2"/>
      <c r="K1688"/>
      <c r="M1688" s="2"/>
      <c r="U1688"/>
      <c r="V1688"/>
    </row>
    <row r="1689" spans="2:22">
      <c r="B1689" s="2"/>
      <c r="C1689" s="2"/>
      <c r="K1689"/>
      <c r="M1689" s="2"/>
      <c r="U1689"/>
      <c r="V1689"/>
    </row>
    <row r="1690" spans="2:22">
      <c r="B1690" s="2"/>
      <c r="C1690" s="2"/>
      <c r="K1690"/>
      <c r="M1690" s="2"/>
      <c r="U1690"/>
      <c r="V1690"/>
    </row>
    <row r="1691" spans="2:22">
      <c r="B1691" s="2"/>
      <c r="C1691" s="2"/>
      <c r="K1691"/>
      <c r="M1691" s="2"/>
      <c r="U1691"/>
      <c r="V1691"/>
    </row>
    <row r="1692" spans="2:22">
      <c r="B1692" s="2"/>
      <c r="C1692" s="2"/>
      <c r="K1692"/>
      <c r="M1692" s="2"/>
      <c r="U1692"/>
      <c r="V1692"/>
    </row>
    <row r="1693" spans="2:22">
      <c r="B1693" s="2"/>
      <c r="C1693" s="2"/>
      <c r="K1693"/>
      <c r="M1693" s="2"/>
      <c r="U1693"/>
      <c r="V1693"/>
    </row>
    <row r="1694" spans="2:22">
      <c r="B1694" s="2"/>
      <c r="C1694" s="2"/>
      <c r="K1694"/>
      <c r="M1694" s="2"/>
      <c r="U1694"/>
      <c r="V1694"/>
    </row>
    <row r="1695" spans="2:22">
      <c r="B1695" s="2"/>
      <c r="C1695" s="2"/>
      <c r="K1695"/>
      <c r="M1695" s="2"/>
      <c r="U1695"/>
      <c r="V1695"/>
    </row>
    <row r="1696" spans="2:22">
      <c r="B1696" s="2"/>
      <c r="C1696" s="2"/>
      <c r="K1696"/>
      <c r="M1696" s="2"/>
      <c r="U1696"/>
      <c r="V1696"/>
    </row>
    <row r="1697" spans="2:22">
      <c r="B1697" s="2"/>
      <c r="C1697" s="2"/>
      <c r="K1697"/>
      <c r="M1697" s="2"/>
      <c r="U1697"/>
      <c r="V1697"/>
    </row>
    <row r="1698" spans="2:22">
      <c r="B1698" s="2"/>
      <c r="C1698" s="2"/>
      <c r="K1698"/>
      <c r="M1698" s="2"/>
      <c r="U1698"/>
      <c r="V1698"/>
    </row>
    <row r="1699" spans="2:22">
      <c r="B1699" s="2"/>
      <c r="C1699" s="2"/>
      <c r="K1699"/>
      <c r="M1699" s="2"/>
      <c r="U1699"/>
      <c r="V1699"/>
    </row>
    <row r="1700" spans="2:22">
      <c r="B1700" s="2"/>
      <c r="C1700" s="2"/>
      <c r="K1700"/>
      <c r="M1700" s="2"/>
      <c r="U1700"/>
      <c r="V1700"/>
    </row>
    <row r="1701" spans="2:22">
      <c r="B1701" s="2"/>
      <c r="C1701" s="2"/>
      <c r="K1701"/>
      <c r="M1701" s="2"/>
      <c r="U1701"/>
      <c r="V1701"/>
    </row>
    <row r="1702" spans="2:22">
      <c r="B1702" s="2"/>
      <c r="C1702" s="2"/>
      <c r="K1702"/>
      <c r="M1702" s="2"/>
      <c r="U1702"/>
      <c r="V1702"/>
    </row>
    <row r="1703" spans="2:22">
      <c r="B1703" s="2"/>
      <c r="C1703" s="2"/>
      <c r="K1703"/>
      <c r="M1703" s="2"/>
      <c r="U1703"/>
      <c r="V1703"/>
    </row>
    <row r="1704" spans="2:22">
      <c r="B1704" s="2"/>
      <c r="C1704" s="2"/>
      <c r="K1704"/>
      <c r="M1704" s="2"/>
      <c r="U1704"/>
      <c r="V1704"/>
    </row>
    <row r="1705" spans="2:22">
      <c r="B1705" s="2"/>
      <c r="C1705" s="2"/>
      <c r="K1705"/>
      <c r="M1705" s="2"/>
      <c r="U1705"/>
      <c r="V1705"/>
    </row>
    <row r="1706" spans="2:22">
      <c r="B1706" s="2"/>
      <c r="C1706" s="2"/>
      <c r="K1706"/>
      <c r="M1706" s="2"/>
      <c r="U1706"/>
      <c r="V1706"/>
    </row>
    <row r="1707" spans="2:22">
      <c r="B1707" s="2"/>
      <c r="C1707" s="2"/>
      <c r="K1707"/>
      <c r="M1707" s="2"/>
      <c r="U1707"/>
      <c r="V1707"/>
    </row>
    <row r="1708" spans="2:22">
      <c r="B1708" s="2"/>
      <c r="C1708" s="2"/>
      <c r="K1708"/>
      <c r="M1708" s="2"/>
      <c r="U1708"/>
      <c r="V1708"/>
    </row>
    <row r="1709" spans="2:22">
      <c r="B1709" s="2"/>
      <c r="C1709" s="2"/>
      <c r="K1709"/>
      <c r="M1709" s="2"/>
      <c r="U1709"/>
      <c r="V1709"/>
    </row>
    <row r="1710" spans="2:22">
      <c r="B1710" s="2"/>
      <c r="C1710" s="2"/>
      <c r="K1710"/>
      <c r="M1710" s="2"/>
      <c r="U1710"/>
      <c r="V1710"/>
    </row>
    <row r="1711" spans="2:22">
      <c r="B1711" s="2"/>
      <c r="C1711" s="2"/>
      <c r="K1711"/>
      <c r="M1711" s="2"/>
      <c r="U1711"/>
      <c r="V1711"/>
    </row>
    <row r="1712" spans="2:22">
      <c r="B1712" s="2"/>
      <c r="C1712" s="2"/>
      <c r="K1712"/>
      <c r="M1712" s="2"/>
      <c r="U1712"/>
      <c r="V1712"/>
    </row>
    <row r="1713" spans="2:22">
      <c r="B1713" s="2"/>
      <c r="C1713" s="2"/>
      <c r="K1713"/>
      <c r="M1713" s="2"/>
      <c r="U1713"/>
      <c r="V1713"/>
    </row>
    <row r="1714" spans="2:22">
      <c r="B1714" s="2"/>
      <c r="C1714" s="2"/>
      <c r="K1714"/>
      <c r="M1714" s="2"/>
      <c r="U1714"/>
      <c r="V1714"/>
    </row>
    <row r="1715" spans="2:22">
      <c r="B1715" s="2"/>
      <c r="C1715" s="2"/>
      <c r="K1715"/>
      <c r="M1715" s="2"/>
      <c r="U1715"/>
      <c r="V1715"/>
    </row>
    <row r="1716" spans="2:22">
      <c r="B1716" s="2"/>
      <c r="C1716" s="2"/>
      <c r="K1716"/>
      <c r="M1716" s="2"/>
      <c r="U1716"/>
      <c r="V1716"/>
    </row>
    <row r="1717" spans="2:22">
      <c r="B1717" s="2"/>
      <c r="C1717" s="2"/>
      <c r="K1717"/>
      <c r="M1717" s="2"/>
      <c r="U1717"/>
      <c r="V1717"/>
    </row>
    <row r="1718" spans="2:22">
      <c r="B1718" s="2"/>
      <c r="C1718" s="2"/>
      <c r="K1718"/>
      <c r="M1718" s="2"/>
      <c r="U1718"/>
      <c r="V1718"/>
    </row>
    <row r="1719" spans="2:22">
      <c r="B1719" s="2"/>
      <c r="C1719" s="2"/>
      <c r="K1719"/>
      <c r="M1719" s="2"/>
      <c r="U1719"/>
      <c r="V1719"/>
    </row>
    <row r="1720" spans="2:22">
      <c r="B1720" s="2"/>
      <c r="C1720" s="2"/>
      <c r="K1720"/>
      <c r="M1720" s="2"/>
      <c r="U1720"/>
      <c r="V1720"/>
    </row>
    <row r="1721" spans="2:22">
      <c r="B1721" s="2"/>
      <c r="C1721" s="2"/>
      <c r="K1721"/>
      <c r="M1721" s="2"/>
      <c r="U1721"/>
      <c r="V1721"/>
    </row>
    <row r="1722" spans="2:22">
      <c r="B1722" s="2"/>
      <c r="C1722" s="2"/>
      <c r="K1722"/>
      <c r="M1722" s="2"/>
      <c r="U1722"/>
      <c r="V1722"/>
    </row>
    <row r="1723" spans="2:22">
      <c r="B1723" s="2"/>
      <c r="C1723" s="2"/>
      <c r="K1723"/>
      <c r="M1723" s="2"/>
      <c r="U1723"/>
      <c r="V1723"/>
    </row>
    <row r="1724" spans="2:22">
      <c r="B1724" s="2"/>
      <c r="C1724" s="2"/>
      <c r="K1724"/>
      <c r="M1724" s="2"/>
      <c r="U1724"/>
      <c r="V1724"/>
    </row>
    <row r="1725" spans="2:22">
      <c r="B1725" s="2"/>
      <c r="C1725" s="2"/>
      <c r="K1725"/>
      <c r="M1725" s="2"/>
      <c r="U1725"/>
      <c r="V1725"/>
    </row>
    <row r="1726" spans="2:22">
      <c r="B1726" s="2"/>
      <c r="C1726" s="2"/>
      <c r="K1726"/>
      <c r="M1726" s="2"/>
      <c r="U1726"/>
      <c r="V1726"/>
    </row>
    <row r="1727" spans="2:22">
      <c r="B1727" s="2"/>
      <c r="C1727" s="2"/>
      <c r="K1727"/>
      <c r="M1727" s="2"/>
      <c r="U1727"/>
      <c r="V1727"/>
    </row>
    <row r="1728" spans="2:22">
      <c r="B1728" s="2"/>
      <c r="C1728" s="2"/>
      <c r="K1728"/>
      <c r="M1728" s="2"/>
      <c r="U1728"/>
      <c r="V1728"/>
    </row>
    <row r="1729" spans="2:22">
      <c r="B1729" s="2"/>
      <c r="C1729" s="2"/>
      <c r="K1729"/>
      <c r="M1729" s="2"/>
      <c r="U1729"/>
      <c r="V1729"/>
    </row>
    <row r="1730" spans="2:22">
      <c r="B1730" s="2"/>
      <c r="C1730" s="2"/>
      <c r="K1730"/>
      <c r="M1730" s="2"/>
      <c r="U1730"/>
      <c r="V1730"/>
    </row>
    <row r="1731" spans="2:22">
      <c r="B1731" s="2"/>
      <c r="C1731" s="2"/>
      <c r="K1731"/>
      <c r="M1731" s="2"/>
      <c r="U1731"/>
      <c r="V1731"/>
    </row>
    <row r="1732" spans="2:22">
      <c r="B1732" s="2"/>
      <c r="C1732" s="2"/>
      <c r="K1732"/>
      <c r="M1732" s="2"/>
      <c r="U1732"/>
      <c r="V1732"/>
    </row>
    <row r="1733" spans="2:22">
      <c r="B1733" s="2"/>
      <c r="C1733" s="2"/>
      <c r="K1733"/>
      <c r="M1733" s="2"/>
      <c r="U1733"/>
      <c r="V1733"/>
    </row>
    <row r="1734" spans="2:22">
      <c r="B1734" s="2"/>
      <c r="C1734" s="2"/>
      <c r="K1734"/>
      <c r="M1734" s="2"/>
      <c r="U1734"/>
      <c r="V1734"/>
    </row>
    <row r="1735" spans="2:22">
      <c r="B1735" s="2"/>
      <c r="C1735" s="2"/>
      <c r="K1735"/>
      <c r="M1735" s="2"/>
      <c r="U1735"/>
      <c r="V1735"/>
    </row>
    <row r="1736" spans="2:22">
      <c r="B1736" s="2"/>
      <c r="C1736" s="2"/>
      <c r="K1736"/>
      <c r="M1736" s="2"/>
      <c r="U1736"/>
      <c r="V1736"/>
    </row>
    <row r="1737" spans="2:22">
      <c r="B1737" s="2"/>
      <c r="C1737" s="2"/>
      <c r="K1737"/>
      <c r="M1737" s="2"/>
      <c r="U1737"/>
      <c r="V1737"/>
    </row>
    <row r="1738" spans="2:22">
      <c r="B1738" s="2"/>
      <c r="C1738" s="2"/>
      <c r="K1738"/>
      <c r="M1738" s="2"/>
      <c r="U1738"/>
      <c r="V1738"/>
    </row>
    <row r="1739" spans="2:22">
      <c r="B1739" s="2"/>
      <c r="C1739" s="2"/>
      <c r="K1739"/>
      <c r="M1739" s="2"/>
      <c r="U1739"/>
      <c r="V1739"/>
    </row>
    <row r="1740" spans="2:22">
      <c r="B1740" s="2"/>
      <c r="C1740" s="2"/>
      <c r="K1740"/>
      <c r="M1740" s="2"/>
      <c r="U1740"/>
      <c r="V1740"/>
    </row>
    <row r="1741" spans="2:22">
      <c r="B1741" s="2"/>
      <c r="C1741" s="2"/>
      <c r="K1741"/>
      <c r="M1741" s="2"/>
      <c r="U1741"/>
      <c r="V1741"/>
    </row>
    <row r="1742" spans="2:22">
      <c r="B1742" s="2"/>
      <c r="C1742" s="2"/>
      <c r="K1742"/>
      <c r="M1742" s="2"/>
      <c r="U1742"/>
      <c r="V1742"/>
    </row>
    <row r="1743" spans="2:22">
      <c r="B1743" s="2"/>
      <c r="C1743" s="2"/>
      <c r="K1743"/>
      <c r="M1743" s="2"/>
      <c r="U1743"/>
      <c r="V1743"/>
    </row>
    <row r="1744" spans="2:22">
      <c r="B1744" s="2"/>
      <c r="C1744" s="2"/>
      <c r="K1744"/>
      <c r="M1744" s="2"/>
      <c r="U1744"/>
      <c r="V1744"/>
    </row>
    <row r="1745" spans="2:22">
      <c r="B1745" s="2"/>
      <c r="C1745" s="2"/>
      <c r="K1745"/>
      <c r="M1745" s="2"/>
      <c r="U1745"/>
      <c r="V1745"/>
    </row>
    <row r="1746" spans="2:22">
      <c r="B1746" s="2"/>
      <c r="C1746" s="2"/>
      <c r="K1746"/>
      <c r="M1746" s="2"/>
      <c r="U1746"/>
      <c r="V1746"/>
    </row>
    <row r="1747" spans="2:22">
      <c r="B1747" s="2"/>
      <c r="C1747" s="2"/>
      <c r="K1747"/>
      <c r="M1747" s="2"/>
      <c r="U1747"/>
      <c r="V1747"/>
    </row>
    <row r="1748" spans="2:22">
      <c r="B1748" s="2"/>
      <c r="C1748" s="2"/>
      <c r="K1748"/>
      <c r="M1748" s="2"/>
      <c r="U1748"/>
      <c r="V1748"/>
    </row>
    <row r="1749" spans="2:22">
      <c r="B1749" s="2"/>
      <c r="C1749" s="2"/>
      <c r="K1749"/>
      <c r="M1749" s="2"/>
      <c r="U1749"/>
      <c r="V1749"/>
    </row>
    <row r="1750" spans="2:22">
      <c r="B1750" s="2"/>
      <c r="C1750" s="2"/>
      <c r="K1750"/>
      <c r="M1750" s="2"/>
      <c r="U1750"/>
      <c r="V1750"/>
    </row>
    <row r="1751" spans="2:22">
      <c r="B1751" s="2"/>
      <c r="C1751" s="2"/>
      <c r="K1751"/>
      <c r="M1751" s="2"/>
      <c r="U1751"/>
      <c r="V1751"/>
    </row>
    <row r="1752" spans="2:22">
      <c r="B1752" s="2"/>
      <c r="C1752" s="2"/>
      <c r="K1752"/>
      <c r="M1752" s="2"/>
      <c r="U1752"/>
      <c r="V1752"/>
    </row>
    <row r="1753" spans="2:22">
      <c r="B1753" s="2"/>
      <c r="C1753" s="2"/>
      <c r="K1753"/>
      <c r="M1753" s="2"/>
      <c r="U1753"/>
      <c r="V1753"/>
    </row>
    <row r="1754" spans="2:22">
      <c r="B1754" s="2"/>
      <c r="C1754" s="2"/>
      <c r="K1754"/>
      <c r="M1754" s="2"/>
      <c r="U1754"/>
      <c r="V1754"/>
    </row>
    <row r="1755" spans="2:22">
      <c r="B1755" s="2"/>
      <c r="C1755" s="2"/>
      <c r="K1755"/>
      <c r="M1755" s="2"/>
      <c r="U1755"/>
      <c r="V1755"/>
    </row>
    <row r="1756" spans="2:22">
      <c r="B1756" s="2"/>
      <c r="C1756" s="2"/>
      <c r="K1756"/>
      <c r="M1756" s="2"/>
      <c r="U1756"/>
      <c r="V1756"/>
    </row>
    <row r="1757" spans="2:22">
      <c r="B1757" s="2"/>
      <c r="C1757" s="2"/>
      <c r="K1757"/>
      <c r="M1757" s="2"/>
      <c r="U1757"/>
      <c r="V1757"/>
    </row>
    <row r="1758" spans="2:22">
      <c r="B1758" s="2"/>
      <c r="C1758" s="2"/>
      <c r="K1758"/>
      <c r="M1758" s="2"/>
      <c r="U1758"/>
      <c r="V1758"/>
    </row>
    <row r="1759" spans="2:22">
      <c r="B1759" s="2"/>
      <c r="C1759" s="2"/>
      <c r="K1759"/>
      <c r="M1759" s="2"/>
      <c r="U1759"/>
      <c r="V1759"/>
    </row>
    <row r="1760" spans="2:22">
      <c r="B1760" s="2"/>
      <c r="C1760" s="2"/>
      <c r="K1760"/>
      <c r="M1760" s="2"/>
      <c r="U1760"/>
      <c r="V1760"/>
    </row>
    <row r="1761" spans="2:22">
      <c r="B1761" s="2"/>
      <c r="C1761" s="2"/>
      <c r="K1761"/>
      <c r="M1761" s="2"/>
      <c r="U1761"/>
      <c r="V1761"/>
    </row>
    <row r="1762" spans="2:22">
      <c r="B1762" s="2"/>
      <c r="C1762" s="2"/>
      <c r="K1762"/>
      <c r="M1762" s="2"/>
      <c r="U1762"/>
      <c r="V1762"/>
    </row>
    <row r="1763" spans="2:22">
      <c r="B1763" s="2"/>
      <c r="C1763" s="2"/>
      <c r="K1763"/>
      <c r="M1763" s="2"/>
      <c r="U1763"/>
      <c r="V1763"/>
    </row>
    <row r="1764" spans="2:22">
      <c r="B1764" s="2"/>
      <c r="C1764" s="2"/>
      <c r="K1764"/>
      <c r="M1764" s="2"/>
      <c r="U1764"/>
      <c r="V1764"/>
    </row>
    <row r="1765" spans="2:22">
      <c r="B1765" s="2"/>
      <c r="C1765" s="2"/>
      <c r="K1765"/>
      <c r="M1765" s="2"/>
      <c r="U1765"/>
      <c r="V1765"/>
    </row>
    <row r="1766" spans="2:22">
      <c r="B1766" s="2"/>
      <c r="C1766" s="2"/>
      <c r="K1766"/>
      <c r="M1766" s="2"/>
      <c r="U1766"/>
      <c r="V1766"/>
    </row>
    <row r="1767" spans="2:22">
      <c r="B1767" s="2"/>
      <c r="C1767" s="2"/>
      <c r="K1767"/>
      <c r="M1767" s="2"/>
      <c r="U1767"/>
      <c r="V1767"/>
    </row>
    <row r="1768" spans="2:22">
      <c r="B1768" s="2"/>
      <c r="C1768" s="2"/>
      <c r="K1768"/>
      <c r="M1768" s="2"/>
      <c r="U1768"/>
      <c r="V1768"/>
    </row>
    <row r="1769" spans="2:22">
      <c r="B1769" s="2"/>
      <c r="C1769" s="2"/>
      <c r="K1769"/>
      <c r="M1769" s="2"/>
      <c r="U1769"/>
      <c r="V1769"/>
    </row>
    <row r="1770" spans="2:22">
      <c r="B1770" s="2"/>
      <c r="C1770" s="2"/>
      <c r="K1770"/>
      <c r="M1770" s="2"/>
      <c r="U1770"/>
      <c r="V1770"/>
    </row>
    <row r="1771" spans="2:22">
      <c r="B1771" s="2"/>
      <c r="C1771" s="2"/>
      <c r="K1771"/>
      <c r="M1771" s="2"/>
      <c r="U1771"/>
      <c r="V1771"/>
    </row>
    <row r="1772" spans="2:22">
      <c r="B1772" s="2"/>
      <c r="C1772" s="2"/>
      <c r="K1772"/>
      <c r="M1772" s="2"/>
      <c r="U1772"/>
      <c r="V1772"/>
    </row>
    <row r="1773" spans="2:22">
      <c r="B1773" s="2"/>
      <c r="C1773" s="2"/>
      <c r="K1773"/>
      <c r="M1773" s="2"/>
      <c r="U1773"/>
      <c r="V1773"/>
    </row>
    <row r="1774" spans="2:22">
      <c r="B1774" s="2"/>
      <c r="C1774" s="2"/>
      <c r="K1774"/>
      <c r="M1774" s="2"/>
      <c r="U1774"/>
      <c r="V1774"/>
    </row>
    <row r="1775" spans="2:22">
      <c r="B1775" s="2"/>
      <c r="C1775" s="2"/>
      <c r="K1775"/>
      <c r="M1775" s="2"/>
      <c r="U1775"/>
      <c r="V1775"/>
    </row>
    <row r="1776" spans="2:22">
      <c r="B1776" s="2"/>
      <c r="C1776" s="2"/>
      <c r="K1776"/>
      <c r="M1776" s="2"/>
      <c r="U1776"/>
      <c r="V1776"/>
    </row>
    <row r="1777" spans="2:22">
      <c r="B1777" s="2"/>
      <c r="C1777" s="2"/>
      <c r="K1777"/>
      <c r="M1777" s="2"/>
      <c r="U1777"/>
      <c r="V1777"/>
    </row>
    <row r="1778" spans="2:22">
      <c r="B1778" s="2"/>
      <c r="C1778" s="2"/>
      <c r="K1778"/>
      <c r="M1778" s="2"/>
      <c r="U1778"/>
      <c r="V1778"/>
    </row>
    <row r="1779" spans="2:22">
      <c r="B1779" s="2"/>
      <c r="C1779" s="2"/>
      <c r="K1779"/>
      <c r="M1779" s="2"/>
      <c r="U1779"/>
      <c r="V1779"/>
    </row>
    <row r="1780" spans="2:22">
      <c r="B1780" s="2"/>
      <c r="C1780" s="2"/>
      <c r="K1780"/>
      <c r="M1780" s="2"/>
      <c r="U1780"/>
      <c r="V1780"/>
    </row>
    <row r="1781" spans="2:22">
      <c r="B1781" s="2"/>
      <c r="C1781" s="2"/>
      <c r="K1781"/>
      <c r="M1781" s="2"/>
      <c r="U1781"/>
      <c r="V1781"/>
    </row>
    <row r="1782" spans="2:22">
      <c r="B1782" s="2"/>
      <c r="C1782" s="2"/>
      <c r="K1782"/>
      <c r="M1782" s="2"/>
      <c r="U1782"/>
      <c r="V1782"/>
    </row>
    <row r="1783" spans="2:22">
      <c r="B1783" s="2"/>
      <c r="C1783" s="2"/>
      <c r="K1783"/>
      <c r="M1783" s="2"/>
      <c r="U1783"/>
      <c r="V1783"/>
    </row>
    <row r="1784" spans="2:22">
      <c r="B1784" s="2"/>
      <c r="C1784" s="2"/>
      <c r="K1784"/>
      <c r="M1784" s="2"/>
      <c r="U1784"/>
      <c r="V1784"/>
    </row>
    <row r="1785" spans="2:22">
      <c r="B1785" s="2"/>
      <c r="C1785" s="2"/>
      <c r="K1785"/>
      <c r="M1785" s="2"/>
      <c r="U1785"/>
      <c r="V1785"/>
    </row>
    <row r="1786" spans="2:22">
      <c r="B1786" s="2"/>
      <c r="C1786" s="2"/>
      <c r="K1786"/>
      <c r="M1786" s="2"/>
      <c r="U1786"/>
      <c r="V1786"/>
    </row>
    <row r="1787" spans="2:22">
      <c r="B1787" s="2"/>
      <c r="C1787" s="2"/>
      <c r="K1787"/>
      <c r="M1787" s="2"/>
      <c r="U1787"/>
      <c r="V1787"/>
    </row>
    <row r="1788" spans="2:22">
      <c r="B1788" s="2"/>
      <c r="C1788" s="2"/>
      <c r="K1788"/>
      <c r="M1788" s="2"/>
      <c r="U1788"/>
      <c r="V1788"/>
    </row>
    <row r="1789" spans="2:22">
      <c r="B1789" s="2"/>
      <c r="C1789" s="2"/>
      <c r="K1789"/>
      <c r="M1789" s="2"/>
      <c r="U1789"/>
      <c r="V1789"/>
    </row>
    <row r="1790" spans="2:22">
      <c r="B1790" s="2"/>
      <c r="C1790" s="2"/>
      <c r="K1790"/>
      <c r="M1790" s="2"/>
      <c r="U1790"/>
      <c r="V1790"/>
    </row>
    <row r="1791" spans="2:22">
      <c r="B1791" s="2"/>
      <c r="C1791" s="2"/>
      <c r="K1791"/>
      <c r="M1791" s="2"/>
      <c r="U1791"/>
      <c r="V1791"/>
    </row>
    <row r="1792" spans="2:22">
      <c r="B1792" s="2"/>
      <c r="C1792" s="2"/>
      <c r="K1792"/>
      <c r="M1792" s="2"/>
      <c r="U1792"/>
      <c r="V1792"/>
    </row>
    <row r="1793" spans="2:22">
      <c r="B1793" s="2"/>
      <c r="C1793" s="2"/>
      <c r="K1793"/>
      <c r="M1793" s="2"/>
      <c r="U1793"/>
      <c r="V1793"/>
    </row>
    <row r="1794" spans="2:22">
      <c r="B1794" s="2"/>
      <c r="C1794" s="2"/>
      <c r="K1794"/>
      <c r="M1794" s="2"/>
      <c r="U1794"/>
      <c r="V1794"/>
    </row>
    <row r="1795" spans="2:22">
      <c r="B1795" s="2"/>
      <c r="C1795" s="2"/>
      <c r="K1795"/>
      <c r="M1795" s="2"/>
      <c r="U1795"/>
      <c r="V1795"/>
    </row>
    <row r="1796" spans="2:22">
      <c r="B1796" s="2"/>
      <c r="C1796" s="2"/>
      <c r="K1796"/>
      <c r="M1796" s="2"/>
      <c r="U1796"/>
      <c r="V1796"/>
    </row>
    <row r="1797" spans="2:22">
      <c r="B1797" s="2"/>
      <c r="C1797" s="2"/>
      <c r="K1797"/>
      <c r="M1797" s="2"/>
      <c r="U1797"/>
      <c r="V1797"/>
    </row>
    <row r="1798" spans="2:22">
      <c r="B1798" s="2"/>
      <c r="C1798" s="2"/>
      <c r="K1798"/>
      <c r="M1798" s="2"/>
      <c r="U1798"/>
      <c r="V1798"/>
    </row>
    <row r="1799" spans="2:22">
      <c r="B1799" s="2"/>
      <c r="C1799" s="2"/>
      <c r="K1799"/>
      <c r="M1799" s="2"/>
      <c r="U1799"/>
      <c r="V1799"/>
    </row>
    <row r="1800" spans="2:22">
      <c r="B1800" s="2"/>
      <c r="C1800" s="2"/>
      <c r="K1800"/>
      <c r="M1800" s="2"/>
      <c r="U1800"/>
      <c r="V1800"/>
    </row>
    <row r="1801" spans="2:22">
      <c r="B1801" s="2"/>
      <c r="C1801" s="2"/>
      <c r="K1801"/>
      <c r="M1801" s="2"/>
      <c r="U1801"/>
      <c r="V1801"/>
    </row>
    <row r="1802" spans="2:22">
      <c r="B1802" s="2"/>
      <c r="C1802" s="2"/>
      <c r="K1802"/>
      <c r="M1802" s="2"/>
      <c r="U1802"/>
      <c r="V1802"/>
    </row>
    <row r="1803" spans="2:22">
      <c r="B1803" s="2"/>
      <c r="C1803" s="2"/>
      <c r="K1803"/>
      <c r="M1803" s="2"/>
      <c r="U1803"/>
      <c r="V1803"/>
    </row>
    <row r="1804" spans="2:22">
      <c r="B1804" s="2"/>
      <c r="C1804" s="2"/>
      <c r="K1804"/>
      <c r="M1804" s="2"/>
      <c r="U1804"/>
      <c r="V1804"/>
    </row>
    <row r="1805" spans="2:22">
      <c r="B1805" s="2"/>
      <c r="C1805" s="2"/>
      <c r="K1805"/>
      <c r="M1805" s="2"/>
      <c r="U1805"/>
      <c r="V1805"/>
    </row>
    <row r="1806" spans="2:22">
      <c r="B1806" s="2"/>
      <c r="C1806" s="2"/>
      <c r="K1806"/>
      <c r="M1806" s="2"/>
      <c r="U1806"/>
      <c r="V1806"/>
    </row>
    <row r="1807" spans="2:22">
      <c r="B1807" s="2"/>
      <c r="C1807" s="2"/>
      <c r="K1807"/>
      <c r="M1807" s="2"/>
      <c r="U1807"/>
      <c r="V1807"/>
    </row>
    <row r="1808" spans="2:22">
      <c r="B1808" s="2"/>
      <c r="C1808" s="2"/>
      <c r="K1808"/>
      <c r="M1808" s="2"/>
      <c r="U1808"/>
      <c r="V1808"/>
    </row>
    <row r="1809" spans="2:22">
      <c r="B1809" s="2"/>
      <c r="C1809" s="2"/>
      <c r="K1809"/>
      <c r="M1809" s="2"/>
      <c r="U1809"/>
      <c r="V1809"/>
    </row>
    <row r="1810" spans="2:22">
      <c r="B1810" s="2"/>
      <c r="C1810" s="2"/>
      <c r="K1810"/>
      <c r="M1810" s="2"/>
      <c r="U1810"/>
      <c r="V1810"/>
    </row>
    <row r="1811" spans="2:22">
      <c r="B1811" s="2"/>
      <c r="C1811" s="2"/>
      <c r="K1811"/>
      <c r="M1811" s="2"/>
      <c r="U1811"/>
      <c r="V1811"/>
    </row>
    <row r="1812" spans="2:22">
      <c r="B1812" s="2"/>
      <c r="C1812" s="2"/>
      <c r="K1812"/>
      <c r="M1812" s="2"/>
      <c r="U1812"/>
      <c r="V1812"/>
    </row>
    <row r="1813" spans="2:22">
      <c r="B1813" s="2"/>
      <c r="C1813" s="2"/>
      <c r="K1813"/>
      <c r="M1813" s="2"/>
      <c r="U1813"/>
      <c r="V1813"/>
    </row>
    <row r="1814" spans="2:22">
      <c r="B1814" s="2"/>
      <c r="C1814" s="2"/>
      <c r="K1814"/>
      <c r="M1814" s="2"/>
      <c r="U1814"/>
      <c r="V1814"/>
    </row>
    <row r="1815" spans="2:22">
      <c r="B1815" s="2"/>
      <c r="C1815" s="2"/>
      <c r="K1815"/>
      <c r="M1815" s="2"/>
      <c r="U1815"/>
      <c r="V1815"/>
    </row>
    <row r="1816" spans="2:22">
      <c r="B1816" s="2"/>
      <c r="C1816" s="2"/>
      <c r="K1816"/>
      <c r="M1816" s="2"/>
      <c r="U1816"/>
      <c r="V1816"/>
    </row>
    <row r="1817" spans="2:22">
      <c r="B1817" s="2"/>
      <c r="C1817" s="2"/>
      <c r="K1817"/>
      <c r="M1817" s="2"/>
      <c r="U1817"/>
      <c r="V1817"/>
    </row>
    <row r="1818" spans="2:22">
      <c r="B1818" s="2"/>
      <c r="C1818" s="2"/>
      <c r="K1818"/>
      <c r="M1818" s="2"/>
      <c r="U1818"/>
      <c r="V1818"/>
    </row>
    <row r="1819" spans="2:22">
      <c r="B1819" s="2"/>
      <c r="C1819" s="2"/>
      <c r="K1819"/>
      <c r="M1819" s="2"/>
      <c r="U1819"/>
      <c r="V1819"/>
    </row>
    <row r="1820" spans="2:22">
      <c r="B1820" s="2"/>
      <c r="C1820" s="2"/>
      <c r="K1820"/>
      <c r="M1820" s="2"/>
      <c r="U1820"/>
      <c r="V1820"/>
    </row>
    <row r="1821" spans="2:22">
      <c r="B1821" s="2"/>
      <c r="C1821" s="2"/>
      <c r="K1821"/>
      <c r="M1821" s="2"/>
      <c r="U1821"/>
      <c r="V1821"/>
    </row>
    <row r="1822" spans="2:22">
      <c r="B1822" s="2"/>
      <c r="C1822" s="2"/>
      <c r="K1822"/>
      <c r="M1822" s="2"/>
      <c r="U1822"/>
      <c r="V1822"/>
    </row>
    <row r="1823" spans="2:22">
      <c r="B1823" s="2"/>
      <c r="C1823" s="2"/>
      <c r="K1823"/>
      <c r="M1823" s="2"/>
      <c r="U1823"/>
      <c r="V1823"/>
    </row>
    <row r="1824" spans="2:22">
      <c r="B1824" s="2"/>
      <c r="C1824" s="2"/>
      <c r="K1824"/>
      <c r="M1824" s="2"/>
      <c r="U1824"/>
      <c r="V1824"/>
    </row>
    <row r="1825" spans="2:22">
      <c r="B1825" s="2"/>
      <c r="C1825" s="2"/>
      <c r="K1825"/>
      <c r="M1825" s="2"/>
      <c r="U1825"/>
      <c r="V1825"/>
    </row>
    <row r="1826" spans="2:22">
      <c r="B1826" s="2"/>
      <c r="C1826" s="2"/>
      <c r="K1826"/>
      <c r="M1826" s="2"/>
      <c r="U1826"/>
      <c r="V1826"/>
    </row>
    <row r="1827" spans="2:22">
      <c r="B1827" s="2"/>
      <c r="C1827" s="2"/>
      <c r="K1827"/>
      <c r="M1827" s="2"/>
      <c r="U1827"/>
      <c r="V1827"/>
    </row>
    <row r="1828" spans="2:22">
      <c r="B1828" s="2"/>
      <c r="C1828" s="2"/>
      <c r="K1828"/>
      <c r="M1828" s="2"/>
      <c r="U1828"/>
      <c r="V1828"/>
    </row>
    <row r="1829" spans="2:22">
      <c r="B1829" s="2"/>
      <c r="C1829" s="2"/>
      <c r="K1829"/>
      <c r="M1829" s="2"/>
      <c r="U1829"/>
      <c r="V1829"/>
    </row>
    <row r="1830" spans="2:22">
      <c r="B1830" s="2"/>
      <c r="C1830" s="2"/>
      <c r="K1830"/>
      <c r="M1830" s="2"/>
      <c r="U1830"/>
      <c r="V1830"/>
    </row>
    <row r="1831" spans="2:22">
      <c r="B1831" s="2"/>
      <c r="C1831" s="2"/>
      <c r="K1831"/>
      <c r="M1831" s="2"/>
      <c r="U1831"/>
      <c r="V1831"/>
    </row>
    <row r="1832" spans="2:22">
      <c r="B1832" s="2"/>
      <c r="C1832" s="2"/>
      <c r="K1832"/>
      <c r="M1832" s="2"/>
      <c r="U1832"/>
      <c r="V1832"/>
    </row>
    <row r="1833" spans="2:22">
      <c r="B1833" s="2"/>
      <c r="C1833" s="2"/>
      <c r="K1833"/>
      <c r="M1833" s="2"/>
      <c r="U1833"/>
      <c r="V1833"/>
    </row>
    <row r="1834" spans="2:22">
      <c r="B1834" s="2"/>
      <c r="C1834" s="2"/>
      <c r="K1834"/>
      <c r="M1834" s="2"/>
      <c r="U1834"/>
      <c r="V1834"/>
    </row>
    <row r="1835" spans="2:22">
      <c r="B1835" s="2"/>
      <c r="C1835" s="2"/>
      <c r="K1835"/>
      <c r="M1835" s="2"/>
      <c r="U1835"/>
      <c r="V1835"/>
    </row>
    <row r="1836" spans="2:22">
      <c r="B1836" s="2"/>
      <c r="C1836" s="2"/>
      <c r="K1836"/>
      <c r="M1836" s="2"/>
      <c r="U1836"/>
      <c r="V1836"/>
    </row>
    <row r="1837" spans="2:22">
      <c r="B1837" s="2"/>
      <c r="C1837" s="2"/>
      <c r="K1837"/>
      <c r="M1837" s="2"/>
      <c r="U1837"/>
      <c r="V1837"/>
    </row>
    <row r="1838" spans="2:22">
      <c r="B1838" s="2"/>
      <c r="C1838" s="2"/>
      <c r="K1838"/>
      <c r="M1838" s="2"/>
      <c r="U1838"/>
      <c r="V1838"/>
    </row>
    <row r="1839" spans="2:22">
      <c r="B1839" s="2"/>
      <c r="C1839" s="2"/>
      <c r="K1839"/>
      <c r="M1839" s="2"/>
      <c r="U1839"/>
      <c r="V1839"/>
    </row>
    <row r="1840" spans="2:22">
      <c r="B1840" s="2"/>
      <c r="C1840" s="2"/>
      <c r="K1840"/>
      <c r="M1840" s="2"/>
      <c r="U1840"/>
      <c r="V1840"/>
    </row>
    <row r="1841" spans="2:22">
      <c r="B1841" s="2"/>
      <c r="C1841" s="2"/>
      <c r="K1841"/>
      <c r="M1841" s="2"/>
      <c r="U1841"/>
      <c r="V1841"/>
    </row>
    <row r="1842" spans="2:22">
      <c r="B1842" s="2"/>
      <c r="C1842" s="2"/>
      <c r="K1842"/>
      <c r="M1842" s="2"/>
      <c r="U1842"/>
      <c r="V1842"/>
    </row>
    <row r="1843" spans="2:22">
      <c r="B1843" s="2"/>
      <c r="C1843" s="2"/>
      <c r="K1843"/>
      <c r="M1843" s="2"/>
      <c r="U1843"/>
      <c r="V1843"/>
    </row>
    <row r="1844" spans="2:22">
      <c r="B1844" s="2"/>
      <c r="C1844" s="2"/>
      <c r="K1844"/>
      <c r="M1844" s="2"/>
      <c r="U1844"/>
      <c r="V1844"/>
    </row>
    <row r="1845" spans="2:22">
      <c r="B1845" s="2"/>
      <c r="C1845" s="2"/>
      <c r="K1845"/>
      <c r="M1845" s="2"/>
      <c r="U1845"/>
      <c r="V1845"/>
    </row>
    <row r="1846" spans="2:22">
      <c r="B1846" s="2"/>
      <c r="C1846" s="2"/>
      <c r="K1846"/>
      <c r="M1846" s="2"/>
      <c r="U1846"/>
      <c r="V1846"/>
    </row>
    <row r="1847" spans="2:22">
      <c r="B1847" s="2"/>
      <c r="C1847" s="2"/>
      <c r="K1847"/>
      <c r="M1847" s="2"/>
      <c r="U1847"/>
      <c r="V1847"/>
    </row>
    <row r="1848" spans="2:22">
      <c r="B1848" s="2"/>
      <c r="C1848" s="2"/>
      <c r="K1848"/>
      <c r="M1848" s="2"/>
      <c r="U1848"/>
      <c r="V1848"/>
    </row>
    <row r="1849" spans="2:22">
      <c r="B1849" s="2"/>
      <c r="C1849" s="2"/>
      <c r="K1849"/>
      <c r="M1849" s="2"/>
      <c r="U1849"/>
      <c r="V1849"/>
    </row>
    <row r="1850" spans="2:22">
      <c r="B1850" s="2"/>
      <c r="C1850" s="2"/>
      <c r="K1850"/>
      <c r="M1850" s="2"/>
      <c r="U1850"/>
      <c r="V1850"/>
    </row>
    <row r="1851" spans="2:22">
      <c r="B1851" s="2"/>
      <c r="C1851" s="2"/>
      <c r="K1851"/>
      <c r="M1851" s="2"/>
      <c r="U1851"/>
      <c r="V1851"/>
    </row>
    <row r="1852" spans="2:22">
      <c r="B1852" s="2"/>
      <c r="C1852" s="2"/>
      <c r="K1852"/>
      <c r="M1852" s="2"/>
      <c r="U1852"/>
      <c r="V1852"/>
    </row>
    <row r="1853" spans="2:22">
      <c r="B1853" s="2"/>
      <c r="C1853" s="2"/>
      <c r="K1853"/>
      <c r="M1853" s="2"/>
      <c r="U1853"/>
      <c r="V1853"/>
    </row>
    <row r="1854" spans="2:22">
      <c r="B1854" s="2"/>
      <c r="C1854" s="2"/>
      <c r="K1854"/>
      <c r="M1854" s="2"/>
      <c r="U1854"/>
      <c r="V1854"/>
    </row>
    <row r="1855" spans="2:22">
      <c r="B1855" s="2"/>
      <c r="C1855" s="2"/>
      <c r="K1855"/>
      <c r="M1855" s="2"/>
      <c r="U1855"/>
      <c r="V1855"/>
    </row>
    <row r="1856" spans="2:22">
      <c r="B1856" s="2"/>
      <c r="C1856" s="2"/>
      <c r="K1856"/>
      <c r="M1856" s="2"/>
      <c r="U1856"/>
      <c r="V1856"/>
    </row>
    <row r="1857" spans="2:22">
      <c r="B1857" s="2"/>
      <c r="C1857" s="2"/>
      <c r="K1857"/>
      <c r="M1857" s="2"/>
      <c r="U1857"/>
      <c r="V1857"/>
    </row>
    <row r="1858" spans="2:22">
      <c r="B1858" s="2"/>
      <c r="C1858" s="2"/>
      <c r="K1858"/>
      <c r="M1858" s="2"/>
      <c r="U1858"/>
      <c r="V1858"/>
    </row>
    <row r="1859" spans="2:22">
      <c r="B1859" s="2"/>
      <c r="C1859" s="2"/>
      <c r="K1859"/>
      <c r="M1859" s="2"/>
      <c r="U1859"/>
      <c r="V1859"/>
    </row>
    <row r="1860" spans="2:22">
      <c r="B1860" s="2"/>
      <c r="C1860" s="2"/>
      <c r="K1860"/>
      <c r="M1860" s="2"/>
      <c r="U1860"/>
      <c r="V1860"/>
    </row>
    <row r="1861" spans="2:22">
      <c r="B1861" s="2"/>
      <c r="C1861" s="2"/>
      <c r="K1861"/>
      <c r="M1861" s="2"/>
      <c r="U1861"/>
      <c r="V1861"/>
    </row>
    <row r="1862" spans="2:22">
      <c r="B1862" s="2"/>
      <c r="C1862" s="2"/>
      <c r="K1862"/>
      <c r="M1862" s="2"/>
      <c r="U1862"/>
      <c r="V1862"/>
    </row>
    <row r="1863" spans="2:22">
      <c r="B1863" s="2"/>
      <c r="C1863" s="2"/>
      <c r="K1863"/>
      <c r="M1863" s="2"/>
      <c r="U1863"/>
      <c r="V1863"/>
    </row>
    <row r="1864" spans="2:22">
      <c r="B1864" s="2"/>
      <c r="C1864" s="2"/>
      <c r="K1864"/>
      <c r="M1864" s="2"/>
      <c r="U1864"/>
      <c r="V1864"/>
    </row>
    <row r="1865" spans="2:22">
      <c r="B1865" s="2"/>
      <c r="C1865" s="2"/>
      <c r="K1865"/>
      <c r="M1865" s="2"/>
      <c r="U1865"/>
      <c r="V1865"/>
    </row>
    <row r="1866" spans="2:22">
      <c r="B1866" s="2"/>
      <c r="C1866" s="2"/>
      <c r="K1866"/>
      <c r="M1866" s="2"/>
      <c r="U1866"/>
      <c r="V1866"/>
    </row>
    <row r="1867" spans="2:22">
      <c r="B1867" s="2"/>
      <c r="C1867" s="2"/>
      <c r="K1867"/>
      <c r="M1867" s="2"/>
      <c r="U1867"/>
      <c r="V1867"/>
    </row>
    <row r="1868" spans="2:22">
      <c r="B1868" s="2"/>
      <c r="C1868" s="2"/>
      <c r="K1868"/>
      <c r="M1868" s="2"/>
      <c r="U1868"/>
      <c r="V1868"/>
    </row>
    <row r="1869" spans="2:22">
      <c r="B1869" s="2"/>
      <c r="C1869" s="2"/>
      <c r="K1869"/>
      <c r="M1869" s="2"/>
      <c r="U1869"/>
      <c r="V1869"/>
    </row>
    <row r="1870" spans="2:22">
      <c r="B1870" s="2"/>
      <c r="C1870" s="2"/>
      <c r="K1870"/>
      <c r="M1870" s="2"/>
      <c r="U1870"/>
      <c r="V1870"/>
    </row>
    <row r="1871" spans="2:22">
      <c r="B1871" s="2"/>
      <c r="C1871" s="2"/>
      <c r="K1871"/>
      <c r="M1871" s="2"/>
      <c r="U1871"/>
      <c r="V1871"/>
    </row>
    <row r="1872" spans="2:22">
      <c r="B1872" s="2"/>
      <c r="C1872" s="2"/>
      <c r="K1872"/>
      <c r="M1872" s="2"/>
      <c r="U1872"/>
      <c r="V1872"/>
    </row>
    <row r="1873" spans="2:22">
      <c r="B1873" s="2"/>
      <c r="C1873" s="2"/>
      <c r="K1873"/>
      <c r="M1873" s="2"/>
      <c r="U1873"/>
      <c r="V1873"/>
    </row>
    <row r="1874" spans="2:22">
      <c r="B1874" s="2"/>
      <c r="C1874" s="2"/>
      <c r="K1874"/>
      <c r="M1874" s="2"/>
      <c r="U1874"/>
      <c r="V1874"/>
    </row>
    <row r="1875" spans="2:22">
      <c r="B1875" s="2"/>
      <c r="C1875" s="2"/>
      <c r="K1875"/>
      <c r="M1875" s="2"/>
      <c r="U1875"/>
      <c r="V1875"/>
    </row>
    <row r="1876" spans="2:22">
      <c r="B1876" s="2"/>
      <c r="C1876" s="2"/>
      <c r="K1876"/>
      <c r="M1876" s="2"/>
      <c r="U1876"/>
      <c r="V1876"/>
    </row>
    <row r="1877" spans="2:22">
      <c r="B1877" s="2"/>
      <c r="C1877" s="2"/>
      <c r="K1877"/>
      <c r="M1877" s="2"/>
      <c r="U1877"/>
      <c r="V1877"/>
    </row>
    <row r="1878" spans="2:22">
      <c r="B1878" s="2"/>
      <c r="C1878" s="2"/>
      <c r="K1878"/>
      <c r="M1878" s="2"/>
      <c r="U1878"/>
      <c r="V1878"/>
    </row>
    <row r="1879" spans="2:22">
      <c r="B1879" s="2"/>
      <c r="C1879" s="2"/>
      <c r="K1879"/>
      <c r="M1879" s="2"/>
      <c r="U1879"/>
      <c r="V1879"/>
    </row>
    <row r="1880" spans="2:22">
      <c r="B1880" s="2"/>
      <c r="C1880" s="2"/>
      <c r="K1880"/>
      <c r="M1880" s="2"/>
      <c r="U1880"/>
      <c r="V1880"/>
    </row>
    <row r="1881" spans="2:22">
      <c r="B1881" s="2"/>
      <c r="C1881" s="2"/>
      <c r="K1881"/>
      <c r="M1881" s="2"/>
      <c r="U1881"/>
      <c r="V1881"/>
    </row>
    <row r="1882" spans="2:22">
      <c r="B1882" s="2"/>
      <c r="C1882" s="2"/>
      <c r="K1882"/>
      <c r="M1882" s="2"/>
      <c r="U1882"/>
      <c r="V1882"/>
    </row>
    <row r="1883" spans="2:22">
      <c r="B1883" s="2"/>
      <c r="C1883" s="2"/>
      <c r="K1883"/>
      <c r="M1883" s="2"/>
      <c r="U1883"/>
      <c r="V1883"/>
    </row>
    <row r="1884" spans="2:22">
      <c r="B1884" s="2"/>
      <c r="C1884" s="2"/>
      <c r="K1884"/>
      <c r="M1884" s="2"/>
      <c r="U1884"/>
      <c r="V1884"/>
    </row>
    <row r="1885" spans="2:22">
      <c r="B1885" s="2"/>
      <c r="C1885" s="2"/>
      <c r="K1885"/>
      <c r="M1885" s="2"/>
      <c r="U1885"/>
      <c r="V1885"/>
    </row>
    <row r="1886" spans="2:22">
      <c r="B1886" s="2"/>
      <c r="C1886" s="2"/>
      <c r="K1886"/>
      <c r="M1886" s="2"/>
      <c r="U1886"/>
      <c r="V1886"/>
    </row>
    <row r="1887" spans="2:22">
      <c r="B1887" s="2"/>
      <c r="C1887" s="2"/>
      <c r="K1887"/>
      <c r="M1887" s="2"/>
      <c r="U1887"/>
      <c r="V1887"/>
    </row>
    <row r="1888" spans="2:22">
      <c r="B1888" s="2"/>
      <c r="C1888" s="2"/>
      <c r="K1888"/>
      <c r="M1888" s="2"/>
      <c r="U1888"/>
      <c r="V1888"/>
    </row>
    <row r="1889" spans="2:22">
      <c r="B1889" s="2"/>
      <c r="C1889" s="2"/>
      <c r="K1889"/>
      <c r="M1889" s="2"/>
      <c r="U1889"/>
      <c r="V1889"/>
    </row>
    <row r="1890" spans="2:22">
      <c r="B1890" s="2"/>
      <c r="C1890" s="2"/>
      <c r="K1890"/>
      <c r="M1890" s="2"/>
      <c r="U1890"/>
      <c r="V1890"/>
    </row>
    <row r="1891" spans="2:22">
      <c r="B1891" s="2"/>
      <c r="C1891" s="2"/>
      <c r="K1891"/>
      <c r="M1891" s="2"/>
      <c r="U1891"/>
      <c r="V1891"/>
    </row>
    <row r="1892" spans="2:22">
      <c r="B1892" s="2"/>
      <c r="C1892" s="2"/>
      <c r="K1892"/>
      <c r="M1892" s="2"/>
      <c r="U1892"/>
      <c r="V1892"/>
    </row>
    <row r="1893" spans="2:22">
      <c r="B1893" s="2"/>
      <c r="C1893" s="2"/>
      <c r="K1893"/>
      <c r="M1893" s="2"/>
      <c r="U1893"/>
      <c r="V1893"/>
    </row>
    <row r="1894" spans="2:22">
      <c r="B1894" s="2"/>
      <c r="C1894" s="2"/>
      <c r="K1894"/>
      <c r="M1894" s="2"/>
      <c r="U1894"/>
      <c r="V1894"/>
    </row>
    <row r="1895" spans="2:22">
      <c r="B1895" s="2"/>
      <c r="C1895" s="2"/>
      <c r="K1895"/>
      <c r="M1895" s="2"/>
      <c r="U1895"/>
      <c r="V1895"/>
    </row>
    <row r="1896" spans="2:22">
      <c r="B1896" s="2"/>
      <c r="C1896" s="2"/>
      <c r="K1896"/>
      <c r="M1896" s="2"/>
      <c r="U1896"/>
      <c r="V1896"/>
    </row>
    <row r="1897" spans="2:22">
      <c r="B1897" s="2"/>
      <c r="C1897" s="2"/>
      <c r="K1897"/>
      <c r="M1897" s="2"/>
      <c r="U1897"/>
      <c r="V1897"/>
    </row>
    <row r="1898" spans="2:22">
      <c r="B1898" s="2"/>
      <c r="C1898" s="2"/>
      <c r="K1898"/>
      <c r="M1898" s="2"/>
      <c r="U1898"/>
      <c r="V1898"/>
    </row>
    <row r="1899" spans="2:22">
      <c r="B1899" s="2"/>
      <c r="C1899" s="2"/>
      <c r="K1899"/>
      <c r="M1899" s="2"/>
      <c r="U1899"/>
      <c r="V1899"/>
    </row>
    <row r="1900" spans="2:22">
      <c r="B1900" s="2"/>
      <c r="C1900" s="2"/>
      <c r="K1900"/>
      <c r="M1900" s="2"/>
      <c r="U1900"/>
      <c r="V1900"/>
    </row>
    <row r="1901" spans="2:22">
      <c r="B1901" s="2"/>
      <c r="C1901" s="2"/>
      <c r="K1901"/>
      <c r="M1901" s="2"/>
      <c r="U1901"/>
      <c r="V1901"/>
    </row>
    <row r="1902" spans="2:22">
      <c r="B1902" s="2"/>
      <c r="C1902" s="2"/>
      <c r="K1902"/>
      <c r="M1902" s="2"/>
      <c r="U1902"/>
      <c r="V1902"/>
    </row>
    <row r="1903" spans="2:22">
      <c r="B1903" s="2"/>
      <c r="C1903" s="2"/>
      <c r="K1903"/>
      <c r="M1903" s="2"/>
      <c r="U1903"/>
      <c r="V1903"/>
    </row>
    <row r="1904" spans="2:22">
      <c r="B1904" s="2"/>
      <c r="C1904" s="2"/>
      <c r="K1904"/>
      <c r="M1904" s="2"/>
      <c r="U1904"/>
      <c r="V1904"/>
    </row>
    <row r="1905" spans="2:22">
      <c r="B1905" s="2"/>
      <c r="C1905" s="2"/>
      <c r="K1905"/>
      <c r="M1905" s="2"/>
      <c r="U1905"/>
      <c r="V1905"/>
    </row>
    <row r="1906" spans="2:22">
      <c r="B1906" s="2"/>
      <c r="C1906" s="2"/>
      <c r="K1906"/>
      <c r="M1906" s="2"/>
      <c r="U1906"/>
      <c r="V1906"/>
    </row>
    <row r="1907" spans="2:22">
      <c r="B1907" s="2"/>
      <c r="C1907" s="2"/>
      <c r="K1907"/>
      <c r="M1907" s="2"/>
      <c r="U1907"/>
      <c r="V1907"/>
    </row>
    <row r="1908" spans="2:22">
      <c r="B1908" s="2"/>
      <c r="C1908" s="2"/>
      <c r="K1908"/>
      <c r="M1908" s="2"/>
      <c r="U1908"/>
      <c r="V1908"/>
    </row>
    <row r="1909" spans="2:22">
      <c r="B1909" s="2"/>
      <c r="C1909" s="2"/>
      <c r="K1909"/>
      <c r="M1909" s="2"/>
      <c r="U1909"/>
      <c r="V1909"/>
    </row>
    <row r="1910" spans="2:22">
      <c r="B1910" s="2"/>
      <c r="C1910" s="2"/>
      <c r="K1910"/>
      <c r="M1910" s="2"/>
      <c r="U1910"/>
      <c r="V1910"/>
    </row>
    <row r="1911" spans="2:22">
      <c r="B1911" s="2"/>
      <c r="C1911" s="2"/>
      <c r="K1911"/>
      <c r="M1911" s="2"/>
      <c r="U1911"/>
      <c r="V1911"/>
    </row>
    <row r="1912" spans="2:22">
      <c r="B1912" s="2"/>
      <c r="C1912" s="2"/>
      <c r="K1912"/>
      <c r="M1912" s="2"/>
      <c r="U1912"/>
      <c r="V1912"/>
    </row>
    <row r="1913" spans="2:22">
      <c r="B1913" s="2"/>
      <c r="C1913" s="2"/>
      <c r="K1913"/>
      <c r="M1913" s="2"/>
      <c r="U1913"/>
      <c r="V1913"/>
    </row>
    <row r="1914" spans="2:22">
      <c r="B1914" s="2"/>
      <c r="C1914" s="2"/>
      <c r="K1914"/>
      <c r="M1914" s="2"/>
      <c r="U1914"/>
      <c r="V1914"/>
    </row>
    <row r="1915" spans="2:22">
      <c r="B1915" s="2"/>
      <c r="C1915" s="2"/>
      <c r="K1915"/>
      <c r="M1915" s="2"/>
      <c r="U1915"/>
      <c r="V1915"/>
    </row>
    <row r="1916" spans="2:22">
      <c r="B1916" s="2"/>
      <c r="C1916" s="2"/>
      <c r="K1916"/>
      <c r="M1916" s="2"/>
      <c r="U1916"/>
      <c r="V1916"/>
    </row>
    <row r="1917" spans="2:22">
      <c r="B1917" s="2"/>
      <c r="C1917" s="2"/>
      <c r="K1917"/>
      <c r="M1917" s="2"/>
      <c r="U1917"/>
      <c r="V1917"/>
    </row>
    <row r="1918" spans="2:22">
      <c r="B1918" s="2"/>
      <c r="C1918" s="2"/>
      <c r="K1918"/>
      <c r="M1918" s="2"/>
      <c r="U1918"/>
      <c r="V1918"/>
    </row>
    <row r="1919" spans="2:22">
      <c r="B1919" s="2"/>
      <c r="C1919" s="2"/>
      <c r="K1919"/>
      <c r="M1919" s="2"/>
      <c r="U1919"/>
      <c r="V1919"/>
    </row>
    <row r="1920" spans="2:22">
      <c r="B1920" s="2"/>
      <c r="C1920" s="2"/>
      <c r="K1920"/>
      <c r="M1920" s="2"/>
      <c r="U1920"/>
      <c r="V1920"/>
    </row>
    <row r="1921" spans="2:22">
      <c r="B1921" s="2"/>
      <c r="C1921" s="2"/>
      <c r="K1921"/>
      <c r="M1921" s="2"/>
      <c r="U1921"/>
      <c r="V1921"/>
    </row>
    <row r="1922" spans="2:22">
      <c r="B1922" s="2"/>
      <c r="C1922" s="2"/>
      <c r="K1922"/>
      <c r="M1922" s="2"/>
      <c r="U1922"/>
      <c r="V1922"/>
    </row>
    <row r="1923" spans="2:22">
      <c r="B1923" s="2"/>
      <c r="C1923" s="2"/>
      <c r="K1923"/>
      <c r="M1923" s="2"/>
      <c r="U1923"/>
      <c r="V1923"/>
    </row>
    <row r="1924" spans="2:22">
      <c r="B1924" s="2"/>
      <c r="C1924" s="2"/>
      <c r="K1924"/>
      <c r="M1924" s="2"/>
      <c r="U1924"/>
      <c r="V1924"/>
    </row>
    <row r="1925" spans="2:22">
      <c r="B1925" s="2"/>
      <c r="C1925" s="2"/>
      <c r="K1925"/>
      <c r="M1925" s="2"/>
      <c r="U1925"/>
      <c r="V1925"/>
    </row>
    <row r="1926" spans="2:22">
      <c r="B1926" s="2"/>
      <c r="C1926" s="2"/>
      <c r="K1926"/>
      <c r="M1926" s="2"/>
      <c r="U1926"/>
      <c r="V1926"/>
    </row>
    <row r="1927" spans="2:22">
      <c r="B1927" s="2"/>
      <c r="C1927" s="2"/>
      <c r="K1927"/>
      <c r="M1927" s="2"/>
      <c r="U1927"/>
      <c r="V1927"/>
    </row>
    <row r="1928" spans="2:22">
      <c r="B1928" s="2"/>
      <c r="C1928" s="2"/>
      <c r="K1928"/>
      <c r="M1928" s="2"/>
      <c r="U1928"/>
      <c r="V1928"/>
    </row>
    <row r="1929" spans="2:22">
      <c r="B1929" s="2"/>
      <c r="C1929" s="2"/>
      <c r="K1929"/>
      <c r="M1929" s="2"/>
      <c r="U1929"/>
      <c r="V1929"/>
    </row>
    <row r="1930" spans="2:22">
      <c r="B1930" s="2"/>
      <c r="C1930" s="2"/>
      <c r="K1930"/>
      <c r="M1930" s="2"/>
      <c r="U1930"/>
      <c r="V1930"/>
    </row>
    <row r="1931" spans="2:22">
      <c r="B1931" s="2"/>
      <c r="C1931" s="2"/>
      <c r="K1931"/>
      <c r="M1931" s="2"/>
      <c r="U1931"/>
      <c r="V1931"/>
    </row>
    <row r="1932" spans="2:22">
      <c r="B1932" s="2"/>
      <c r="C1932" s="2"/>
      <c r="K1932"/>
      <c r="M1932" s="2"/>
      <c r="U1932"/>
      <c r="V1932"/>
    </row>
    <row r="1933" spans="2:22">
      <c r="B1933" s="2"/>
      <c r="C1933" s="2"/>
      <c r="K1933"/>
      <c r="M1933" s="2"/>
      <c r="U1933"/>
      <c r="V1933"/>
    </row>
    <row r="1934" spans="2:22">
      <c r="B1934" s="2"/>
      <c r="C1934" s="2"/>
      <c r="K1934"/>
      <c r="M1934" s="2"/>
      <c r="U1934"/>
      <c r="V1934"/>
    </row>
    <row r="1935" spans="2:22">
      <c r="B1935" s="2"/>
      <c r="C1935" s="2"/>
      <c r="K1935"/>
      <c r="M1935" s="2"/>
      <c r="U1935"/>
      <c r="V1935"/>
    </row>
    <row r="1936" spans="2:22">
      <c r="B1936" s="2"/>
      <c r="C1936" s="2"/>
      <c r="K1936"/>
      <c r="M1936" s="2"/>
      <c r="U1936"/>
      <c r="V1936"/>
    </row>
    <row r="1937" spans="2:22">
      <c r="B1937" s="2"/>
      <c r="C1937" s="2"/>
      <c r="K1937"/>
      <c r="M1937" s="2"/>
      <c r="U1937"/>
      <c r="V1937"/>
    </row>
    <row r="1938" spans="2:22">
      <c r="B1938" s="2"/>
      <c r="C1938" s="2"/>
      <c r="K1938"/>
      <c r="M1938" s="2"/>
      <c r="U1938"/>
      <c r="V1938"/>
    </row>
    <row r="1939" spans="2:22">
      <c r="B1939" s="2"/>
      <c r="C1939" s="2"/>
      <c r="K1939"/>
      <c r="M1939" s="2"/>
      <c r="U1939"/>
      <c r="V1939"/>
    </row>
    <row r="1940" spans="2:22">
      <c r="B1940" s="2"/>
      <c r="C1940" s="2"/>
      <c r="K1940"/>
      <c r="M1940" s="2"/>
      <c r="U1940"/>
      <c r="V1940"/>
    </row>
    <row r="1941" spans="2:22">
      <c r="B1941" s="2"/>
      <c r="C1941" s="2"/>
      <c r="K1941"/>
      <c r="M1941" s="2"/>
      <c r="U1941"/>
      <c r="V1941"/>
    </row>
    <row r="1942" spans="2:22">
      <c r="B1942" s="2"/>
      <c r="C1942" s="2"/>
      <c r="K1942"/>
      <c r="M1942" s="2"/>
      <c r="U1942"/>
      <c r="V1942"/>
    </row>
    <row r="1943" spans="2:22">
      <c r="B1943" s="2"/>
      <c r="C1943" s="2"/>
      <c r="K1943"/>
      <c r="M1943" s="2"/>
      <c r="U1943"/>
      <c r="V1943"/>
    </row>
    <row r="1944" spans="2:22">
      <c r="B1944" s="2"/>
      <c r="C1944" s="2"/>
      <c r="K1944"/>
      <c r="M1944" s="2"/>
      <c r="U1944"/>
      <c r="V1944"/>
    </row>
    <row r="1945" spans="2:22">
      <c r="B1945" s="2"/>
      <c r="C1945" s="2"/>
      <c r="K1945"/>
      <c r="M1945" s="2"/>
      <c r="U1945"/>
      <c r="V1945"/>
    </row>
    <row r="1946" spans="2:22">
      <c r="B1946" s="2"/>
      <c r="C1946" s="2"/>
      <c r="K1946"/>
      <c r="M1946" s="2"/>
      <c r="U1946"/>
      <c r="V1946"/>
    </row>
    <row r="1947" spans="2:22">
      <c r="B1947" s="2"/>
      <c r="C1947" s="2"/>
      <c r="K1947"/>
      <c r="M1947" s="2"/>
      <c r="U1947"/>
      <c r="V1947"/>
    </row>
    <row r="1948" spans="2:22">
      <c r="B1948" s="2"/>
      <c r="C1948" s="2"/>
      <c r="K1948"/>
      <c r="M1948" s="2"/>
      <c r="U1948"/>
      <c r="V1948"/>
    </row>
    <row r="1949" spans="2:22">
      <c r="B1949" s="2"/>
      <c r="C1949" s="2"/>
      <c r="K1949"/>
      <c r="M1949" s="2"/>
      <c r="U1949"/>
      <c r="V1949"/>
    </row>
    <row r="1950" spans="2:22">
      <c r="B1950" s="2"/>
      <c r="C1950" s="2"/>
      <c r="K1950"/>
      <c r="M1950" s="2"/>
      <c r="U1950"/>
      <c r="V1950"/>
    </row>
    <row r="1951" spans="2:22">
      <c r="B1951" s="2"/>
      <c r="C1951" s="2"/>
      <c r="K1951"/>
      <c r="M1951" s="2"/>
      <c r="U1951"/>
      <c r="V1951"/>
    </row>
    <row r="1952" spans="2:22">
      <c r="B1952" s="2"/>
      <c r="C1952" s="2"/>
      <c r="K1952"/>
      <c r="M1952" s="2"/>
      <c r="U1952"/>
      <c r="V1952"/>
    </row>
    <row r="1953" spans="2:22">
      <c r="B1953" s="2"/>
      <c r="C1953" s="2"/>
      <c r="K1953"/>
      <c r="M1953" s="2"/>
      <c r="U1953"/>
      <c r="V1953"/>
    </row>
    <row r="1954" spans="2:22">
      <c r="B1954" s="2"/>
      <c r="C1954" s="2"/>
      <c r="K1954"/>
      <c r="M1954" s="2"/>
      <c r="U1954"/>
      <c r="V1954"/>
    </row>
    <row r="1955" spans="2:22">
      <c r="B1955" s="2"/>
      <c r="C1955" s="2"/>
      <c r="K1955"/>
      <c r="M1955" s="2"/>
      <c r="U1955"/>
      <c r="V1955"/>
    </row>
    <row r="1956" spans="2:22">
      <c r="B1956" s="2"/>
      <c r="C1956" s="2"/>
      <c r="K1956"/>
      <c r="M1956" s="2"/>
      <c r="U1956"/>
      <c r="V1956"/>
    </row>
    <row r="1957" spans="2:22">
      <c r="B1957" s="2"/>
      <c r="C1957" s="2"/>
      <c r="K1957"/>
      <c r="M1957" s="2"/>
      <c r="U1957"/>
      <c r="V1957"/>
    </row>
    <row r="1958" spans="2:22">
      <c r="B1958" s="2"/>
      <c r="C1958" s="2"/>
      <c r="K1958"/>
      <c r="M1958" s="2"/>
      <c r="U1958"/>
      <c r="V1958"/>
    </row>
    <row r="1959" spans="2:22">
      <c r="B1959" s="2"/>
      <c r="C1959" s="2"/>
      <c r="K1959"/>
      <c r="M1959" s="2"/>
      <c r="U1959"/>
      <c r="V1959"/>
    </row>
    <row r="1960" spans="2:22">
      <c r="B1960" s="2"/>
      <c r="C1960" s="2"/>
      <c r="K1960"/>
      <c r="M1960" s="2"/>
      <c r="U1960"/>
      <c r="V1960"/>
    </row>
    <row r="1961" spans="2:22">
      <c r="B1961" s="2"/>
      <c r="C1961" s="2"/>
      <c r="K1961"/>
      <c r="M1961" s="2"/>
      <c r="U1961"/>
      <c r="V1961"/>
    </row>
    <row r="1962" spans="2:22">
      <c r="B1962" s="2"/>
      <c r="C1962" s="2"/>
      <c r="K1962"/>
      <c r="M1962" s="2"/>
      <c r="U1962"/>
      <c r="V1962"/>
    </row>
    <row r="1963" spans="2:22">
      <c r="B1963" s="2"/>
      <c r="C1963" s="2"/>
      <c r="K1963"/>
      <c r="M1963" s="2"/>
      <c r="U1963"/>
      <c r="V1963"/>
    </row>
    <row r="1964" spans="2:22">
      <c r="B1964" s="2"/>
      <c r="C1964" s="2"/>
      <c r="K1964"/>
      <c r="M1964" s="2"/>
      <c r="U1964"/>
      <c r="V1964"/>
    </row>
    <row r="1965" spans="2:22">
      <c r="B1965" s="2"/>
      <c r="C1965" s="2"/>
      <c r="K1965"/>
      <c r="M1965" s="2"/>
      <c r="U1965"/>
      <c r="V1965"/>
    </row>
    <row r="1966" spans="2:22">
      <c r="B1966" s="2"/>
      <c r="C1966" s="2"/>
      <c r="K1966"/>
      <c r="M1966" s="2"/>
      <c r="U1966"/>
      <c r="V1966"/>
    </row>
    <row r="1967" spans="2:22">
      <c r="B1967" s="2"/>
      <c r="C1967" s="2"/>
      <c r="K1967"/>
      <c r="M1967" s="2"/>
      <c r="U1967"/>
      <c r="V1967"/>
    </row>
    <row r="1968" spans="2:22">
      <c r="B1968" s="2"/>
      <c r="C1968" s="2"/>
      <c r="K1968"/>
      <c r="M1968" s="2"/>
      <c r="U1968"/>
      <c r="V1968"/>
    </row>
    <row r="1969" spans="2:22">
      <c r="B1969" s="2"/>
      <c r="C1969" s="2"/>
      <c r="K1969"/>
      <c r="M1969" s="2"/>
      <c r="U1969"/>
      <c r="V1969"/>
    </row>
    <row r="1970" spans="2:22">
      <c r="B1970" s="2"/>
      <c r="C1970" s="2"/>
      <c r="K1970"/>
      <c r="M1970" s="2"/>
      <c r="U1970"/>
      <c r="V1970"/>
    </row>
    <row r="1971" spans="2:22">
      <c r="B1971" s="2"/>
      <c r="C1971" s="2"/>
      <c r="K1971"/>
      <c r="M1971" s="2"/>
      <c r="U1971"/>
      <c r="V1971"/>
    </row>
    <row r="1972" spans="2:22">
      <c r="B1972" s="2"/>
      <c r="C1972" s="2"/>
      <c r="K1972"/>
      <c r="M1972" s="2"/>
      <c r="U1972"/>
      <c r="V1972"/>
    </row>
    <row r="1973" spans="2:22">
      <c r="B1973" s="2"/>
      <c r="C1973" s="2"/>
      <c r="K1973"/>
      <c r="M1973" s="2"/>
      <c r="U1973"/>
      <c r="V1973"/>
    </row>
    <row r="1974" spans="2:22">
      <c r="B1974" s="2"/>
      <c r="C1974" s="2"/>
      <c r="K1974"/>
      <c r="M1974" s="2"/>
      <c r="U1974"/>
      <c r="V1974"/>
    </row>
    <row r="1975" spans="2:22">
      <c r="B1975" s="2"/>
      <c r="C1975" s="2"/>
      <c r="K1975"/>
      <c r="M1975" s="2"/>
      <c r="U1975"/>
      <c r="V1975"/>
    </row>
    <row r="1976" spans="2:22">
      <c r="B1976" s="2"/>
      <c r="C1976" s="2"/>
      <c r="K1976"/>
      <c r="M1976" s="2"/>
      <c r="U1976"/>
      <c r="V1976"/>
    </row>
    <row r="1977" spans="2:22">
      <c r="B1977" s="2"/>
      <c r="C1977" s="2"/>
      <c r="K1977"/>
      <c r="M1977" s="2"/>
      <c r="U1977"/>
      <c r="V1977"/>
    </row>
    <row r="1978" spans="2:22">
      <c r="B1978" s="2"/>
      <c r="C1978" s="2"/>
      <c r="K1978"/>
      <c r="M1978" s="2"/>
      <c r="U1978"/>
      <c r="V1978"/>
    </row>
    <row r="1979" spans="2:22">
      <c r="B1979" s="2"/>
      <c r="C1979" s="2"/>
      <c r="K1979"/>
      <c r="M1979" s="2"/>
      <c r="U1979"/>
      <c r="V1979"/>
    </row>
    <row r="1980" spans="2:22">
      <c r="B1980" s="2"/>
      <c r="C1980" s="2"/>
      <c r="K1980"/>
      <c r="M1980" s="2"/>
      <c r="U1980"/>
      <c r="V1980"/>
    </row>
    <row r="1981" spans="2:22">
      <c r="B1981" s="2"/>
      <c r="C1981" s="2"/>
      <c r="K1981"/>
      <c r="M1981" s="2"/>
      <c r="U1981"/>
      <c r="V1981"/>
    </row>
    <row r="1982" spans="2:22">
      <c r="B1982" s="2"/>
      <c r="C1982" s="2"/>
      <c r="K1982"/>
      <c r="M1982" s="2"/>
      <c r="U1982"/>
      <c r="V1982"/>
    </row>
    <row r="1983" spans="2:22">
      <c r="B1983" s="2"/>
      <c r="C1983" s="2"/>
      <c r="K1983"/>
      <c r="M1983" s="2"/>
      <c r="U1983"/>
      <c r="V1983"/>
    </row>
    <row r="1984" spans="2:22">
      <c r="B1984" s="2"/>
      <c r="C1984" s="2"/>
      <c r="K1984"/>
      <c r="M1984" s="2"/>
      <c r="U1984"/>
      <c r="V1984"/>
    </row>
    <row r="1985" spans="2:22">
      <c r="B1985" s="2"/>
      <c r="C1985" s="2"/>
      <c r="K1985"/>
      <c r="M1985" s="2"/>
      <c r="U1985"/>
      <c r="V1985"/>
    </row>
    <row r="1986" spans="2:22">
      <c r="B1986" s="2"/>
      <c r="C1986" s="2"/>
      <c r="K1986"/>
      <c r="M1986" s="2"/>
      <c r="U1986"/>
      <c r="V1986"/>
    </row>
    <row r="1987" spans="2:22">
      <c r="B1987" s="2"/>
      <c r="C1987" s="2"/>
      <c r="K1987"/>
      <c r="M1987" s="2"/>
      <c r="U1987"/>
      <c r="V1987"/>
    </row>
    <row r="1988" spans="2:22">
      <c r="B1988" s="2"/>
      <c r="C1988" s="2"/>
      <c r="K1988"/>
      <c r="M1988" s="2"/>
      <c r="U1988"/>
      <c r="V1988"/>
    </row>
    <row r="1989" spans="2:22">
      <c r="B1989" s="2"/>
      <c r="C1989" s="2"/>
      <c r="K1989"/>
      <c r="M1989" s="2"/>
      <c r="U1989"/>
      <c r="V1989"/>
    </row>
    <row r="1990" spans="2:22">
      <c r="B1990" s="2"/>
      <c r="C1990" s="2"/>
      <c r="K1990"/>
      <c r="M1990" s="2"/>
      <c r="U1990"/>
      <c r="V1990"/>
    </row>
    <row r="1991" spans="2:22">
      <c r="B1991" s="2"/>
      <c r="C1991" s="2"/>
      <c r="K1991"/>
      <c r="M1991" s="2"/>
      <c r="U1991"/>
      <c r="V1991"/>
    </row>
    <row r="1992" spans="2:22">
      <c r="B1992" s="2"/>
      <c r="C1992" s="2"/>
      <c r="K1992"/>
      <c r="M1992" s="2"/>
      <c r="U1992"/>
      <c r="V1992"/>
    </row>
    <row r="1993" spans="2:22">
      <c r="B1993" s="2"/>
      <c r="C1993" s="2"/>
      <c r="K1993"/>
      <c r="M1993" s="2"/>
      <c r="U1993"/>
      <c r="V1993"/>
    </row>
    <row r="1994" spans="2:22">
      <c r="B1994" s="2"/>
      <c r="C1994" s="2"/>
      <c r="K1994"/>
      <c r="M1994" s="2"/>
      <c r="U1994"/>
      <c r="V1994"/>
    </row>
    <row r="1995" spans="2:22">
      <c r="B1995" s="2"/>
      <c r="C1995" s="2"/>
      <c r="K1995"/>
      <c r="M1995" s="2"/>
      <c r="U1995"/>
      <c r="V1995"/>
    </row>
    <row r="1996" spans="2:22">
      <c r="B1996" s="2"/>
      <c r="C1996" s="2"/>
      <c r="K1996"/>
      <c r="M1996" s="2"/>
      <c r="U1996"/>
      <c r="V1996"/>
    </row>
    <row r="1997" spans="2:22">
      <c r="B1997" s="2"/>
      <c r="C1997" s="2"/>
      <c r="K1997"/>
      <c r="M1997" s="2"/>
      <c r="U1997"/>
      <c r="V1997"/>
    </row>
    <row r="1998" spans="2:22">
      <c r="B1998" s="2"/>
      <c r="C1998" s="2"/>
      <c r="K1998"/>
      <c r="M1998" s="2"/>
      <c r="U1998"/>
      <c r="V1998"/>
    </row>
    <row r="1999" spans="2:22">
      <c r="B1999" s="2"/>
      <c r="C1999" s="2"/>
      <c r="K1999"/>
      <c r="M1999" s="2"/>
      <c r="U1999"/>
      <c r="V1999"/>
    </row>
    <row r="2000" spans="2:22">
      <c r="B2000" s="2"/>
      <c r="C2000" s="2"/>
      <c r="K2000"/>
      <c r="M2000" s="2"/>
      <c r="U2000"/>
      <c r="V2000"/>
    </row>
    <row r="2001" spans="2:22">
      <c r="B2001" s="2"/>
      <c r="C2001" s="2"/>
      <c r="K2001"/>
      <c r="M2001" s="2"/>
      <c r="U2001"/>
      <c r="V2001"/>
    </row>
    <row r="2002" spans="2:22">
      <c r="B2002" s="2"/>
      <c r="C2002" s="2"/>
      <c r="K2002"/>
      <c r="M2002" s="2"/>
      <c r="U2002"/>
      <c r="V2002"/>
    </row>
    <row r="2003" spans="2:22">
      <c r="B2003" s="2"/>
      <c r="C2003" s="2"/>
      <c r="K2003"/>
      <c r="M2003" s="2"/>
      <c r="U2003"/>
      <c r="V2003"/>
    </row>
    <row r="2004" spans="2:22">
      <c r="B2004" s="2"/>
      <c r="C2004" s="2"/>
      <c r="K2004"/>
      <c r="M2004" s="2"/>
      <c r="U2004"/>
      <c r="V2004"/>
    </row>
    <row r="2005" spans="2:22">
      <c r="B2005" s="2"/>
      <c r="C2005" s="2"/>
      <c r="K2005"/>
      <c r="M2005" s="2"/>
      <c r="U2005"/>
      <c r="V2005"/>
    </row>
    <row r="2006" spans="2:22">
      <c r="B2006" s="2"/>
      <c r="C2006" s="2"/>
      <c r="K2006"/>
      <c r="M2006" s="2"/>
      <c r="U2006"/>
      <c r="V2006"/>
    </row>
    <row r="2007" spans="2:22">
      <c r="B2007" s="2"/>
      <c r="C2007" s="2"/>
      <c r="K2007"/>
      <c r="M2007" s="2"/>
      <c r="U2007"/>
      <c r="V2007"/>
    </row>
    <row r="2008" spans="2:22">
      <c r="B2008" s="2"/>
      <c r="C2008" s="2"/>
      <c r="K2008"/>
      <c r="M2008" s="2"/>
      <c r="U2008"/>
      <c r="V2008"/>
    </row>
    <row r="2009" spans="2:22">
      <c r="B2009" s="2"/>
      <c r="C2009" s="2"/>
      <c r="K2009"/>
      <c r="M2009" s="2"/>
      <c r="U2009"/>
      <c r="V2009"/>
    </row>
    <row r="2010" spans="2:22">
      <c r="B2010" s="2"/>
      <c r="C2010" s="2"/>
      <c r="K2010"/>
      <c r="M2010" s="2"/>
      <c r="U2010"/>
      <c r="V2010"/>
    </row>
    <row r="2011" spans="2:22">
      <c r="B2011" s="2"/>
      <c r="C2011" s="2"/>
      <c r="K2011"/>
      <c r="M2011" s="2"/>
      <c r="U2011"/>
      <c r="V2011"/>
    </row>
    <row r="2012" spans="2:22">
      <c r="B2012" s="2"/>
      <c r="C2012" s="2"/>
      <c r="K2012"/>
      <c r="M2012" s="2"/>
      <c r="U2012"/>
      <c r="V2012"/>
    </row>
    <row r="2013" spans="2:22">
      <c r="B2013" s="2"/>
      <c r="C2013" s="2"/>
      <c r="K2013"/>
      <c r="M2013" s="2"/>
      <c r="U2013"/>
      <c r="V2013"/>
    </row>
    <row r="2014" spans="2:22">
      <c r="B2014" s="2"/>
      <c r="C2014" s="2"/>
      <c r="K2014"/>
      <c r="M2014" s="2"/>
      <c r="U2014"/>
      <c r="V2014"/>
    </row>
    <row r="2015" spans="2:22">
      <c r="B2015" s="2"/>
      <c r="C2015" s="2"/>
      <c r="K2015"/>
      <c r="M2015" s="2"/>
      <c r="U2015"/>
      <c r="V2015"/>
    </row>
    <row r="2016" spans="2:22">
      <c r="B2016" s="2"/>
      <c r="C2016" s="2"/>
      <c r="K2016"/>
      <c r="M2016" s="2"/>
      <c r="U2016"/>
      <c r="V2016"/>
    </row>
    <row r="2017" spans="2:22">
      <c r="B2017" s="2"/>
      <c r="C2017" s="2"/>
      <c r="K2017"/>
      <c r="M2017" s="2"/>
      <c r="U2017"/>
      <c r="V2017"/>
    </row>
    <row r="2018" spans="2:22">
      <c r="B2018" s="2"/>
      <c r="C2018" s="2"/>
      <c r="K2018"/>
      <c r="M2018" s="2"/>
      <c r="U2018"/>
      <c r="V2018"/>
    </row>
    <row r="2019" spans="2:22">
      <c r="B2019" s="2"/>
      <c r="C2019" s="2"/>
      <c r="K2019"/>
      <c r="M2019" s="2"/>
      <c r="U2019"/>
      <c r="V2019"/>
    </row>
    <row r="2020" spans="2:22">
      <c r="B2020" s="2"/>
      <c r="C2020" s="2"/>
      <c r="K2020"/>
      <c r="M2020" s="2"/>
      <c r="U2020"/>
      <c r="V2020"/>
    </row>
    <row r="2021" spans="2:22">
      <c r="B2021" s="2"/>
      <c r="C2021" s="2"/>
      <c r="K2021"/>
      <c r="M2021" s="2"/>
      <c r="U2021"/>
      <c r="V2021"/>
    </row>
    <row r="2022" spans="2:22">
      <c r="B2022" s="2"/>
      <c r="C2022" s="2"/>
      <c r="K2022"/>
      <c r="M2022" s="2"/>
      <c r="U2022"/>
      <c r="V2022"/>
    </row>
    <row r="2023" spans="2:22">
      <c r="B2023" s="2"/>
      <c r="C2023" s="2"/>
      <c r="K2023"/>
      <c r="M2023" s="2"/>
      <c r="U2023"/>
      <c r="V2023"/>
    </row>
    <row r="2024" spans="2:22">
      <c r="B2024" s="2"/>
      <c r="C2024" s="2"/>
      <c r="K2024"/>
      <c r="M2024" s="2"/>
      <c r="U2024"/>
      <c r="V2024"/>
    </row>
    <row r="2025" spans="2:22">
      <c r="B2025" s="2"/>
      <c r="C2025" s="2"/>
      <c r="K2025"/>
      <c r="M2025" s="2"/>
      <c r="U2025"/>
      <c r="V2025"/>
    </row>
    <row r="2026" spans="2:22">
      <c r="B2026" s="2"/>
      <c r="C2026" s="2"/>
      <c r="K2026"/>
      <c r="M2026" s="2"/>
      <c r="U2026"/>
      <c r="V2026"/>
    </row>
    <row r="2027" spans="2:22">
      <c r="B2027" s="2"/>
      <c r="C2027" s="2"/>
      <c r="K2027"/>
      <c r="M2027" s="2"/>
      <c r="U2027"/>
      <c r="V2027"/>
    </row>
    <row r="2028" spans="2:22">
      <c r="B2028" s="2"/>
      <c r="C2028" s="2"/>
      <c r="K2028"/>
      <c r="M2028" s="2"/>
      <c r="U2028"/>
      <c r="V2028"/>
    </row>
    <row r="2029" spans="2:22">
      <c r="B2029" s="2"/>
      <c r="C2029" s="2"/>
      <c r="K2029"/>
      <c r="M2029" s="2"/>
      <c r="U2029"/>
      <c r="V2029"/>
    </row>
    <row r="2030" spans="2:22">
      <c r="B2030" s="2"/>
      <c r="C2030" s="2"/>
      <c r="K2030"/>
      <c r="M2030" s="2"/>
      <c r="U2030"/>
      <c r="V2030"/>
    </row>
    <row r="2031" spans="2:22">
      <c r="B2031" s="2"/>
      <c r="C2031" s="2"/>
      <c r="K2031"/>
      <c r="M2031" s="2"/>
      <c r="U2031"/>
      <c r="V2031"/>
    </row>
    <row r="2032" spans="2:22">
      <c r="B2032" s="2"/>
      <c r="C2032" s="2"/>
      <c r="K2032"/>
      <c r="M2032" s="2"/>
      <c r="U2032"/>
      <c r="V2032"/>
    </row>
    <row r="2033" spans="2:22">
      <c r="B2033" s="2"/>
      <c r="C2033" s="2"/>
      <c r="K2033"/>
      <c r="M2033" s="2"/>
      <c r="U2033"/>
      <c r="V2033"/>
    </row>
    <row r="2034" spans="2:22">
      <c r="B2034" s="2"/>
      <c r="C2034" s="2"/>
      <c r="K2034"/>
      <c r="M2034" s="2"/>
      <c r="U2034"/>
      <c r="V2034"/>
    </row>
    <row r="2035" spans="2:22">
      <c r="B2035" s="2"/>
      <c r="C2035" s="2"/>
      <c r="K2035"/>
      <c r="M2035" s="2"/>
      <c r="U2035"/>
      <c r="V2035"/>
    </row>
    <row r="2036" spans="2:22">
      <c r="B2036" s="2"/>
      <c r="C2036" s="2"/>
      <c r="K2036"/>
      <c r="M2036" s="2"/>
      <c r="U2036"/>
      <c r="V2036"/>
    </row>
    <row r="2037" spans="2:22">
      <c r="B2037" s="2"/>
      <c r="C2037" s="2"/>
      <c r="K2037"/>
      <c r="M2037" s="2"/>
      <c r="U2037"/>
      <c r="V2037"/>
    </row>
    <row r="2038" spans="2:22">
      <c r="B2038" s="2"/>
      <c r="C2038" s="2"/>
      <c r="K2038"/>
      <c r="M2038" s="2"/>
      <c r="U2038"/>
      <c r="V2038"/>
    </row>
    <row r="2039" spans="2:22">
      <c r="B2039" s="2"/>
      <c r="C2039" s="2"/>
      <c r="K2039"/>
      <c r="M2039" s="2"/>
      <c r="U2039"/>
      <c r="V2039"/>
    </row>
    <row r="2040" spans="2:22">
      <c r="B2040" s="2"/>
      <c r="C2040" s="2"/>
      <c r="K2040"/>
      <c r="M2040" s="2"/>
      <c r="U2040"/>
      <c r="V2040"/>
    </row>
    <row r="2041" spans="2:22">
      <c r="B2041" s="2"/>
      <c r="C2041" s="2"/>
      <c r="K2041"/>
      <c r="M2041" s="2"/>
      <c r="U2041"/>
      <c r="V2041"/>
    </row>
    <row r="2042" spans="2:22">
      <c r="B2042" s="2"/>
      <c r="C2042" s="2"/>
      <c r="K2042"/>
      <c r="M2042" s="2"/>
      <c r="U2042"/>
      <c r="V2042"/>
    </row>
    <row r="2043" spans="2:22">
      <c r="B2043" s="2"/>
      <c r="C2043" s="2"/>
      <c r="K2043"/>
      <c r="M2043" s="2"/>
      <c r="U2043"/>
      <c r="V2043"/>
    </row>
    <row r="2044" spans="2:22">
      <c r="B2044" s="2"/>
      <c r="C2044" s="2"/>
      <c r="K2044"/>
      <c r="M2044" s="2"/>
      <c r="U2044"/>
      <c r="V2044"/>
    </row>
    <row r="2045" spans="2:22">
      <c r="B2045" s="2"/>
      <c r="C2045" s="2"/>
      <c r="K2045"/>
      <c r="M2045" s="2"/>
      <c r="U2045"/>
      <c r="V2045"/>
    </row>
    <row r="2046" spans="2:22">
      <c r="B2046" s="2"/>
      <c r="C2046" s="2"/>
      <c r="K2046"/>
      <c r="M2046" s="2"/>
      <c r="U2046"/>
      <c r="V2046"/>
    </row>
    <row r="2047" spans="2:22">
      <c r="B2047" s="2"/>
      <c r="C2047" s="2"/>
      <c r="K2047"/>
      <c r="M2047" s="2"/>
      <c r="U2047"/>
      <c r="V2047"/>
    </row>
    <row r="2048" spans="2:22">
      <c r="B2048" s="2"/>
      <c r="C2048" s="2"/>
      <c r="K2048"/>
      <c r="M2048" s="2"/>
      <c r="U2048"/>
      <c r="V2048"/>
    </row>
    <row r="2049" spans="2:22">
      <c r="B2049" s="2"/>
      <c r="C2049" s="2"/>
      <c r="K2049"/>
      <c r="M2049" s="2"/>
      <c r="U2049"/>
      <c r="V2049"/>
    </row>
    <row r="2050" spans="2:22">
      <c r="B2050" s="2"/>
      <c r="C2050" s="2"/>
      <c r="K2050"/>
      <c r="M2050" s="2"/>
      <c r="U2050"/>
      <c r="V2050"/>
    </row>
    <row r="2051" spans="2:22">
      <c r="B2051" s="2"/>
      <c r="C2051" s="2"/>
      <c r="K2051"/>
      <c r="M2051" s="2"/>
      <c r="U2051"/>
      <c r="V2051"/>
    </row>
    <row r="2052" spans="2:22">
      <c r="B2052" s="2"/>
      <c r="C2052" s="2"/>
      <c r="K2052"/>
      <c r="M2052" s="2"/>
      <c r="U2052"/>
      <c r="V2052"/>
    </row>
    <row r="2053" spans="2:22">
      <c r="B2053" s="2"/>
      <c r="C2053" s="2"/>
      <c r="K2053"/>
      <c r="M2053" s="2"/>
      <c r="U2053"/>
      <c r="V2053"/>
    </row>
    <row r="2054" spans="2:22">
      <c r="B2054" s="2"/>
      <c r="C2054" s="2"/>
      <c r="K2054"/>
      <c r="M2054" s="2"/>
      <c r="U2054"/>
      <c r="V2054"/>
    </row>
    <row r="2055" spans="2:22">
      <c r="B2055" s="2"/>
      <c r="C2055" s="2"/>
      <c r="K2055"/>
      <c r="M2055" s="2"/>
      <c r="U2055"/>
      <c r="V2055"/>
    </row>
    <row r="2056" spans="2:22">
      <c r="B2056" s="2"/>
      <c r="C2056" s="2"/>
      <c r="K2056"/>
      <c r="M2056" s="2"/>
      <c r="U2056"/>
      <c r="V2056"/>
    </row>
    <row r="2057" spans="2:22">
      <c r="B2057" s="2"/>
      <c r="C2057" s="2"/>
      <c r="K2057"/>
      <c r="M2057" s="2"/>
      <c r="U2057"/>
      <c r="V2057"/>
    </row>
    <row r="2058" spans="2:22">
      <c r="B2058" s="2"/>
      <c r="C2058" s="2"/>
      <c r="K2058"/>
      <c r="M2058" s="2"/>
      <c r="U2058"/>
      <c r="V2058"/>
    </row>
    <row r="2059" spans="2:22">
      <c r="B2059" s="2"/>
      <c r="C2059" s="2"/>
      <c r="K2059"/>
      <c r="M2059" s="2"/>
      <c r="U2059"/>
      <c r="V2059"/>
    </row>
    <row r="2060" spans="2:22">
      <c r="B2060" s="2"/>
      <c r="C2060" s="2"/>
      <c r="K2060"/>
      <c r="M2060" s="2"/>
      <c r="U2060"/>
      <c r="V2060"/>
    </row>
    <row r="2061" spans="2:22">
      <c r="B2061" s="2"/>
      <c r="C2061" s="2"/>
      <c r="K2061"/>
      <c r="M2061" s="2"/>
      <c r="U2061"/>
      <c r="V2061"/>
    </row>
    <row r="2062" spans="2:22">
      <c r="B2062" s="2"/>
      <c r="C2062" s="2"/>
      <c r="K2062"/>
      <c r="M2062" s="2"/>
      <c r="U2062"/>
      <c r="V2062"/>
    </row>
    <row r="2063" spans="2:22">
      <c r="B2063" s="2"/>
      <c r="C2063" s="2"/>
      <c r="K2063"/>
      <c r="M2063" s="2"/>
      <c r="U2063"/>
      <c r="V2063"/>
    </row>
    <row r="2064" spans="2:22">
      <c r="B2064" s="2"/>
      <c r="C2064" s="2"/>
      <c r="K2064"/>
      <c r="M2064" s="2"/>
      <c r="U2064"/>
      <c r="V2064"/>
    </row>
    <row r="2065" spans="2:22">
      <c r="B2065" s="2"/>
      <c r="C2065" s="2"/>
      <c r="K2065"/>
      <c r="M2065" s="2"/>
      <c r="U2065"/>
      <c r="V2065"/>
    </row>
    <row r="2066" spans="2:22">
      <c r="B2066" s="2"/>
      <c r="C2066" s="2"/>
      <c r="K2066"/>
      <c r="M2066" s="2"/>
      <c r="U2066"/>
      <c r="V2066"/>
    </row>
    <row r="2067" spans="2:22">
      <c r="B2067" s="2"/>
      <c r="C2067" s="2"/>
      <c r="K2067"/>
      <c r="M2067" s="2"/>
      <c r="U2067"/>
      <c r="V2067"/>
    </row>
    <row r="2068" spans="2:22">
      <c r="B2068" s="2"/>
      <c r="C2068" s="2"/>
      <c r="K2068"/>
      <c r="M2068" s="2"/>
      <c r="U2068"/>
      <c r="V2068"/>
    </row>
    <row r="2069" spans="2:22">
      <c r="B2069" s="2"/>
      <c r="C2069" s="2"/>
      <c r="K2069"/>
      <c r="M2069" s="2"/>
      <c r="U2069"/>
      <c r="V2069"/>
    </row>
    <row r="2070" spans="2:22">
      <c r="B2070" s="2"/>
      <c r="C2070" s="2"/>
      <c r="K2070"/>
      <c r="M2070" s="2"/>
      <c r="U2070"/>
      <c r="V2070"/>
    </row>
    <row r="2071" spans="2:22">
      <c r="B2071" s="2"/>
      <c r="C2071" s="2"/>
      <c r="K2071"/>
      <c r="M2071" s="2"/>
      <c r="U2071"/>
      <c r="V2071"/>
    </row>
    <row r="2072" spans="2:22">
      <c r="B2072" s="2"/>
      <c r="C2072" s="2"/>
      <c r="K2072"/>
      <c r="M2072" s="2"/>
      <c r="U2072"/>
      <c r="V2072"/>
    </row>
    <row r="2073" spans="2:22">
      <c r="B2073" s="2"/>
      <c r="C2073" s="2"/>
      <c r="K2073"/>
      <c r="M2073" s="2"/>
      <c r="U2073"/>
      <c r="V2073"/>
    </row>
    <row r="2074" spans="2:22">
      <c r="B2074" s="2"/>
      <c r="C2074" s="2"/>
      <c r="K2074"/>
      <c r="M2074" s="2"/>
      <c r="U2074"/>
      <c r="V2074"/>
    </row>
    <row r="2075" spans="2:22">
      <c r="B2075" s="2"/>
      <c r="C2075" s="2"/>
      <c r="K2075"/>
      <c r="M2075" s="2"/>
      <c r="U2075"/>
      <c r="V2075"/>
    </row>
    <row r="2076" spans="2:22">
      <c r="B2076" s="2"/>
      <c r="C2076" s="2"/>
      <c r="K2076"/>
      <c r="M2076" s="2"/>
      <c r="U2076"/>
      <c r="V2076"/>
    </row>
    <row r="2077" spans="2:22">
      <c r="B2077" s="2"/>
      <c r="C2077" s="2"/>
      <c r="K2077"/>
      <c r="M2077" s="2"/>
      <c r="U2077"/>
      <c r="V2077"/>
    </row>
    <row r="2078" spans="2:22">
      <c r="B2078" s="2"/>
      <c r="C2078" s="2"/>
      <c r="K2078"/>
      <c r="M2078" s="2"/>
      <c r="U2078"/>
      <c r="V2078"/>
    </row>
    <row r="2079" spans="2:22">
      <c r="B2079" s="2"/>
      <c r="C2079" s="2"/>
      <c r="K2079"/>
      <c r="M2079" s="2"/>
      <c r="U2079"/>
      <c r="V2079"/>
    </row>
    <row r="2080" spans="2:22">
      <c r="B2080" s="2"/>
      <c r="C2080" s="2"/>
      <c r="K2080"/>
      <c r="M2080" s="2"/>
      <c r="U2080"/>
      <c r="V2080"/>
    </row>
    <row r="2081" spans="2:22">
      <c r="B2081" s="2"/>
      <c r="C2081" s="2"/>
      <c r="K2081"/>
      <c r="M2081" s="2"/>
      <c r="U2081"/>
      <c r="V2081"/>
    </row>
    <row r="2082" spans="2:22">
      <c r="B2082" s="2"/>
      <c r="C2082" s="2"/>
      <c r="K2082"/>
      <c r="M2082" s="2"/>
      <c r="U2082"/>
      <c r="V2082"/>
    </row>
    <row r="2083" spans="2:22">
      <c r="B2083" s="2"/>
      <c r="C2083" s="2"/>
      <c r="K2083"/>
      <c r="M2083" s="2"/>
      <c r="U2083"/>
      <c r="V2083"/>
    </row>
    <row r="2084" spans="2:22">
      <c r="B2084" s="2"/>
      <c r="C2084" s="2"/>
      <c r="K2084"/>
      <c r="M2084" s="2"/>
      <c r="U2084"/>
      <c r="V2084"/>
    </row>
    <row r="2085" spans="2:22">
      <c r="B2085" s="2"/>
      <c r="C2085" s="2"/>
      <c r="K2085"/>
      <c r="M2085" s="2"/>
      <c r="U2085"/>
      <c r="V2085"/>
    </row>
    <row r="2086" spans="2:22">
      <c r="B2086" s="2"/>
      <c r="C2086" s="2"/>
      <c r="K2086"/>
      <c r="M2086" s="2"/>
      <c r="U2086"/>
      <c r="V2086"/>
    </row>
    <row r="2087" spans="2:22">
      <c r="B2087" s="2"/>
      <c r="C2087" s="2"/>
      <c r="K2087"/>
      <c r="M2087" s="2"/>
      <c r="U2087"/>
      <c r="V2087"/>
    </row>
    <row r="2088" spans="2:22">
      <c r="B2088" s="2"/>
      <c r="C2088" s="2"/>
      <c r="K2088"/>
      <c r="M2088" s="2"/>
      <c r="U2088"/>
      <c r="V2088"/>
    </row>
    <row r="2089" spans="2:22">
      <c r="B2089" s="2"/>
      <c r="C2089" s="2"/>
      <c r="K2089"/>
      <c r="M2089" s="2"/>
      <c r="U2089"/>
      <c r="V2089"/>
    </row>
    <row r="2090" spans="2:22">
      <c r="B2090" s="2"/>
      <c r="C2090" s="2"/>
      <c r="K2090"/>
      <c r="M2090" s="2"/>
      <c r="U2090"/>
      <c r="V2090"/>
    </row>
    <row r="2091" spans="2:22">
      <c r="B2091" s="2"/>
      <c r="C2091" s="2"/>
      <c r="K2091"/>
      <c r="M2091" s="2"/>
      <c r="U2091"/>
      <c r="V2091"/>
    </row>
    <row r="2092" spans="2:22">
      <c r="B2092" s="2"/>
      <c r="C2092" s="2"/>
      <c r="K2092"/>
      <c r="M2092" s="2"/>
      <c r="U2092"/>
      <c r="V2092"/>
    </row>
    <row r="2093" spans="2:22">
      <c r="B2093" s="2"/>
      <c r="C2093" s="2"/>
      <c r="K2093"/>
      <c r="M2093" s="2"/>
      <c r="U2093"/>
      <c r="V2093"/>
    </row>
    <row r="2094" spans="2:22">
      <c r="B2094" s="2"/>
      <c r="C2094" s="2"/>
      <c r="K2094"/>
      <c r="M2094" s="2"/>
      <c r="U2094"/>
      <c r="V2094"/>
    </row>
    <row r="2095" spans="2:22">
      <c r="B2095" s="2"/>
      <c r="C2095" s="2"/>
      <c r="K2095"/>
      <c r="M2095" s="2"/>
      <c r="U2095"/>
      <c r="V2095"/>
    </row>
    <row r="2096" spans="2:22">
      <c r="B2096" s="2"/>
      <c r="C2096" s="2"/>
      <c r="K2096"/>
      <c r="M2096" s="2"/>
      <c r="U2096"/>
      <c r="V2096"/>
    </row>
    <row r="2097" spans="2:22">
      <c r="B2097" s="2"/>
      <c r="C2097" s="2"/>
      <c r="K2097"/>
      <c r="M2097" s="2"/>
      <c r="U2097"/>
      <c r="V2097"/>
    </row>
    <row r="2098" spans="2:22">
      <c r="B2098" s="2"/>
      <c r="C2098" s="2"/>
      <c r="K2098"/>
      <c r="M2098" s="2"/>
      <c r="U2098"/>
      <c r="V2098"/>
    </row>
    <row r="2099" spans="2:22">
      <c r="B2099" s="2"/>
      <c r="C2099" s="2"/>
      <c r="K2099"/>
      <c r="M2099" s="2"/>
      <c r="U2099"/>
      <c r="V2099"/>
    </row>
    <row r="2100" spans="2:22">
      <c r="B2100" s="2"/>
      <c r="C2100" s="2"/>
      <c r="K2100"/>
      <c r="M2100" s="2"/>
      <c r="U2100"/>
      <c r="V2100"/>
    </row>
    <row r="2101" spans="2:22">
      <c r="B2101" s="2"/>
      <c r="C2101" s="2"/>
      <c r="K2101"/>
      <c r="M2101" s="2"/>
      <c r="U2101"/>
      <c r="V2101"/>
    </row>
    <row r="2102" spans="2:22">
      <c r="B2102" s="2"/>
      <c r="C2102" s="2"/>
      <c r="K2102"/>
      <c r="M2102" s="2"/>
      <c r="U2102"/>
      <c r="V2102"/>
    </row>
    <row r="2103" spans="2:22">
      <c r="B2103" s="2"/>
      <c r="C2103" s="2"/>
      <c r="K2103"/>
      <c r="M2103" s="2"/>
      <c r="U2103"/>
      <c r="V2103"/>
    </row>
    <row r="2104" spans="2:22">
      <c r="B2104" s="2"/>
      <c r="C2104" s="2"/>
      <c r="K2104"/>
      <c r="M2104" s="2"/>
      <c r="U2104"/>
      <c r="V2104"/>
    </row>
    <row r="2105" spans="2:22">
      <c r="B2105" s="2"/>
      <c r="C2105" s="2"/>
      <c r="K2105"/>
      <c r="M2105" s="2"/>
      <c r="U2105"/>
      <c r="V2105"/>
    </row>
    <row r="2106" spans="2:22">
      <c r="B2106" s="2"/>
      <c r="C2106" s="2"/>
      <c r="K2106"/>
      <c r="M2106" s="2"/>
      <c r="U2106"/>
      <c r="V2106"/>
    </row>
    <row r="2107" spans="2:22">
      <c r="B2107" s="2"/>
      <c r="C2107" s="2"/>
      <c r="K2107"/>
      <c r="M2107" s="2"/>
      <c r="U2107"/>
      <c r="V2107"/>
    </row>
    <row r="2108" spans="2:22">
      <c r="B2108" s="2"/>
      <c r="C2108" s="2"/>
      <c r="K2108"/>
      <c r="M2108" s="2"/>
      <c r="U2108"/>
      <c r="V2108"/>
    </row>
    <row r="2109" spans="2:22">
      <c r="B2109" s="2"/>
      <c r="C2109" s="2"/>
      <c r="K2109"/>
      <c r="M2109" s="2"/>
      <c r="U2109"/>
      <c r="V2109"/>
    </row>
    <row r="2110" spans="2:22">
      <c r="B2110" s="2"/>
      <c r="C2110" s="2"/>
      <c r="K2110"/>
      <c r="M2110" s="2"/>
      <c r="U2110"/>
      <c r="V2110"/>
    </row>
    <row r="2111" spans="2:22">
      <c r="B2111" s="2"/>
      <c r="C2111" s="2"/>
      <c r="K2111"/>
      <c r="M2111" s="2"/>
      <c r="U2111"/>
      <c r="V2111"/>
    </row>
    <row r="2112" spans="2:22">
      <c r="B2112" s="2"/>
      <c r="C2112" s="2"/>
      <c r="K2112"/>
      <c r="M2112" s="2"/>
      <c r="U2112"/>
      <c r="V2112"/>
    </row>
    <row r="2113" spans="2:22">
      <c r="B2113" s="2"/>
      <c r="C2113" s="2"/>
      <c r="K2113"/>
      <c r="M2113" s="2"/>
      <c r="U2113"/>
      <c r="V2113"/>
    </row>
    <row r="2114" spans="2:22">
      <c r="B2114" s="2"/>
      <c r="C2114" s="2"/>
      <c r="K2114"/>
      <c r="M2114" s="2"/>
      <c r="U2114"/>
      <c r="V2114"/>
    </row>
    <row r="2115" spans="2:22">
      <c r="B2115" s="2"/>
      <c r="C2115" s="2"/>
      <c r="K2115"/>
      <c r="M2115" s="2"/>
      <c r="U2115"/>
      <c r="V2115"/>
    </row>
    <row r="2116" spans="2:22">
      <c r="B2116" s="2"/>
      <c r="C2116" s="2"/>
      <c r="K2116"/>
      <c r="M2116" s="2"/>
      <c r="U2116"/>
      <c r="V2116"/>
    </row>
    <row r="2117" spans="2:22">
      <c r="B2117" s="2"/>
      <c r="C2117" s="2"/>
      <c r="K2117"/>
      <c r="M2117" s="2"/>
      <c r="U2117"/>
      <c r="V2117"/>
    </row>
    <row r="2118" spans="2:22">
      <c r="B2118" s="2"/>
      <c r="C2118" s="2"/>
      <c r="K2118"/>
      <c r="M2118" s="2"/>
      <c r="U2118"/>
      <c r="V2118"/>
    </row>
    <row r="2119" spans="2:22">
      <c r="B2119" s="2"/>
      <c r="C2119" s="2"/>
      <c r="K2119"/>
      <c r="M2119" s="2"/>
      <c r="U2119"/>
      <c r="V2119"/>
    </row>
    <row r="2120" spans="2:22">
      <c r="B2120" s="2"/>
      <c r="C2120" s="2"/>
      <c r="K2120"/>
      <c r="M2120" s="2"/>
      <c r="U2120"/>
      <c r="V2120"/>
    </row>
    <row r="2121" spans="2:22">
      <c r="B2121" s="2"/>
      <c r="C2121" s="2"/>
      <c r="K2121"/>
      <c r="M2121" s="2"/>
      <c r="U2121"/>
      <c r="V2121"/>
    </row>
    <row r="2122" spans="2:22">
      <c r="B2122" s="2"/>
      <c r="C2122" s="2"/>
      <c r="K2122"/>
      <c r="M2122" s="2"/>
      <c r="U2122"/>
      <c r="V2122"/>
    </row>
    <row r="2123" spans="2:22">
      <c r="B2123" s="2"/>
      <c r="C2123" s="2"/>
      <c r="K2123"/>
      <c r="M2123" s="2"/>
      <c r="U2123"/>
      <c r="V2123"/>
    </row>
    <row r="2124" spans="2:22">
      <c r="B2124" s="2"/>
      <c r="C2124" s="2"/>
      <c r="K2124"/>
      <c r="M2124" s="2"/>
      <c r="U2124"/>
      <c r="V2124"/>
    </row>
    <row r="2125" spans="2:22">
      <c r="B2125" s="2"/>
      <c r="C2125" s="2"/>
      <c r="K2125"/>
      <c r="M2125" s="2"/>
      <c r="U2125"/>
      <c r="V2125"/>
    </row>
    <row r="2126" spans="2:22">
      <c r="B2126" s="2"/>
      <c r="C2126" s="2"/>
      <c r="K2126"/>
      <c r="M2126" s="2"/>
      <c r="U2126"/>
      <c r="V2126"/>
    </row>
    <row r="2127" spans="2:22">
      <c r="B2127" s="2"/>
      <c r="C2127" s="2"/>
      <c r="K2127"/>
      <c r="M2127" s="2"/>
      <c r="U2127"/>
      <c r="V2127"/>
    </row>
    <row r="2128" spans="2:22">
      <c r="B2128" s="2"/>
      <c r="C2128" s="2"/>
      <c r="K2128"/>
      <c r="M2128" s="2"/>
      <c r="U2128"/>
      <c r="V2128"/>
    </row>
    <row r="2129" spans="2:22">
      <c r="B2129" s="2"/>
      <c r="C2129" s="2"/>
      <c r="K2129"/>
      <c r="M2129" s="2"/>
      <c r="U2129"/>
      <c r="V2129"/>
    </row>
    <row r="2130" spans="2:22">
      <c r="B2130" s="2"/>
      <c r="C2130" s="2"/>
      <c r="K2130"/>
      <c r="M2130" s="2"/>
      <c r="U2130"/>
      <c r="V2130"/>
    </row>
    <row r="2131" spans="2:22">
      <c r="B2131" s="2"/>
      <c r="C2131" s="2"/>
      <c r="K2131"/>
      <c r="M2131" s="2"/>
      <c r="U2131"/>
      <c r="V2131"/>
    </row>
    <row r="2132" spans="2:22">
      <c r="B2132" s="2"/>
      <c r="C2132" s="2"/>
      <c r="K2132"/>
      <c r="M2132" s="2"/>
      <c r="U2132"/>
      <c r="V2132"/>
    </row>
    <row r="2133" spans="2:22">
      <c r="B2133" s="2"/>
      <c r="C2133" s="2"/>
      <c r="K2133"/>
      <c r="M2133" s="2"/>
      <c r="U2133"/>
      <c r="V2133"/>
    </row>
    <row r="2134" spans="2:22">
      <c r="B2134" s="2"/>
      <c r="C2134" s="2"/>
      <c r="K2134"/>
      <c r="M2134" s="2"/>
      <c r="U2134"/>
      <c r="V2134"/>
    </row>
    <row r="2135" spans="2:22">
      <c r="B2135" s="2"/>
      <c r="C2135" s="2"/>
      <c r="K2135"/>
      <c r="M2135" s="2"/>
      <c r="U2135"/>
      <c r="V2135"/>
    </row>
    <row r="2136" spans="2:22">
      <c r="B2136" s="2"/>
      <c r="C2136" s="2"/>
      <c r="K2136"/>
      <c r="M2136" s="2"/>
      <c r="U2136"/>
      <c r="V2136"/>
    </row>
    <row r="2137" spans="2:22">
      <c r="B2137" s="2"/>
      <c r="C2137" s="2"/>
      <c r="K2137"/>
      <c r="M2137" s="2"/>
      <c r="U2137"/>
      <c r="V2137"/>
    </row>
    <row r="2138" spans="2:22">
      <c r="B2138" s="2"/>
      <c r="C2138" s="2"/>
      <c r="K2138"/>
      <c r="M2138" s="2"/>
      <c r="U2138"/>
      <c r="V2138"/>
    </row>
    <row r="2139" spans="2:22">
      <c r="B2139" s="2"/>
      <c r="C2139" s="2"/>
      <c r="K2139"/>
      <c r="M2139" s="2"/>
      <c r="U2139"/>
      <c r="V2139"/>
    </row>
    <row r="2140" spans="2:22">
      <c r="B2140" s="2"/>
      <c r="C2140" s="2"/>
      <c r="K2140"/>
      <c r="M2140" s="2"/>
      <c r="U2140"/>
      <c r="V2140"/>
    </row>
    <row r="2141" spans="2:22">
      <c r="B2141" s="2"/>
      <c r="C2141" s="2"/>
      <c r="K2141"/>
      <c r="M2141" s="2"/>
      <c r="U2141"/>
      <c r="V2141"/>
    </row>
    <row r="2142" spans="2:22">
      <c r="B2142" s="2"/>
      <c r="C2142" s="2"/>
      <c r="K2142"/>
      <c r="M2142" s="2"/>
      <c r="U2142"/>
      <c r="V2142"/>
    </row>
    <row r="2143" spans="2:22">
      <c r="B2143" s="2"/>
      <c r="C2143" s="2"/>
      <c r="K2143"/>
      <c r="M2143" s="2"/>
      <c r="U2143"/>
      <c r="V2143"/>
    </row>
    <row r="2144" spans="2:22">
      <c r="B2144" s="2"/>
      <c r="C2144" s="2"/>
      <c r="K2144"/>
      <c r="M2144" s="2"/>
      <c r="U2144"/>
      <c r="V2144"/>
    </row>
    <row r="2145" spans="2:22">
      <c r="B2145" s="2"/>
      <c r="C2145" s="2"/>
      <c r="K2145"/>
      <c r="M2145" s="2"/>
      <c r="U2145"/>
      <c r="V2145"/>
    </row>
    <row r="2146" spans="2:22">
      <c r="B2146" s="2"/>
      <c r="C2146" s="2"/>
      <c r="K2146"/>
      <c r="M2146" s="2"/>
      <c r="U2146"/>
      <c r="V2146"/>
    </row>
    <row r="2147" spans="2:22">
      <c r="B2147" s="2"/>
      <c r="C2147" s="2"/>
      <c r="K2147"/>
      <c r="M2147" s="2"/>
      <c r="U2147"/>
      <c r="V2147"/>
    </row>
    <row r="2148" spans="2:22">
      <c r="B2148" s="2"/>
      <c r="C2148" s="2"/>
      <c r="K2148"/>
      <c r="M2148" s="2"/>
      <c r="U2148"/>
      <c r="V2148"/>
    </row>
    <row r="2149" spans="2:22">
      <c r="B2149" s="2"/>
      <c r="C2149" s="2"/>
      <c r="K2149"/>
      <c r="M2149" s="2"/>
      <c r="U2149"/>
      <c r="V2149"/>
    </row>
    <row r="2150" spans="2:22">
      <c r="B2150" s="2"/>
      <c r="C2150" s="2"/>
      <c r="K2150"/>
      <c r="M2150" s="2"/>
      <c r="U2150"/>
      <c r="V2150"/>
    </row>
    <row r="2151" spans="2:22">
      <c r="B2151" s="2"/>
      <c r="C2151" s="2"/>
      <c r="K2151"/>
      <c r="M2151" s="2"/>
      <c r="U2151"/>
      <c r="V2151"/>
    </row>
    <row r="2152" spans="2:22">
      <c r="B2152" s="2"/>
      <c r="C2152" s="2"/>
      <c r="K2152"/>
      <c r="M2152" s="2"/>
      <c r="U2152"/>
      <c r="V2152"/>
    </row>
    <row r="2153" spans="2:22">
      <c r="B2153" s="2"/>
      <c r="C2153" s="2"/>
      <c r="K2153"/>
      <c r="M2153" s="2"/>
      <c r="U2153"/>
      <c r="V2153"/>
    </row>
    <row r="2154" spans="2:22">
      <c r="B2154" s="2"/>
      <c r="C2154" s="2"/>
      <c r="K2154"/>
      <c r="M2154" s="2"/>
      <c r="U2154"/>
      <c r="V2154"/>
    </row>
    <row r="2155" spans="2:22">
      <c r="B2155" s="2"/>
      <c r="C2155" s="2"/>
      <c r="K2155"/>
      <c r="M2155" s="2"/>
      <c r="U2155"/>
      <c r="V2155"/>
    </row>
    <row r="2156" spans="2:22">
      <c r="B2156" s="2"/>
      <c r="C2156" s="2"/>
      <c r="K2156"/>
      <c r="M2156" s="2"/>
      <c r="U2156"/>
      <c r="V2156"/>
    </row>
    <row r="2157" spans="2:22">
      <c r="B2157" s="2"/>
      <c r="C2157" s="2"/>
      <c r="K2157"/>
      <c r="M2157" s="2"/>
      <c r="U2157"/>
      <c r="V2157"/>
    </row>
    <row r="2158" spans="2:22">
      <c r="B2158" s="2"/>
      <c r="C2158" s="2"/>
      <c r="K2158"/>
      <c r="M2158" s="2"/>
      <c r="U2158"/>
      <c r="V2158"/>
    </row>
    <row r="2159" spans="2:22">
      <c r="B2159" s="2"/>
      <c r="C2159" s="2"/>
      <c r="K2159"/>
      <c r="M2159" s="2"/>
      <c r="U2159"/>
      <c r="V2159"/>
    </row>
    <row r="2160" spans="2:22">
      <c r="B2160" s="2"/>
      <c r="C2160" s="2"/>
      <c r="K2160"/>
      <c r="M2160" s="2"/>
      <c r="U2160"/>
      <c r="V2160"/>
    </row>
    <row r="2161" spans="2:22">
      <c r="B2161" s="2"/>
      <c r="C2161" s="2"/>
      <c r="K2161"/>
      <c r="M2161" s="2"/>
      <c r="U2161"/>
      <c r="V2161"/>
    </row>
    <row r="2162" spans="2:22">
      <c r="B2162" s="2"/>
      <c r="C2162" s="2"/>
      <c r="K2162"/>
      <c r="M2162" s="2"/>
      <c r="U2162"/>
      <c r="V2162"/>
    </row>
    <row r="2163" spans="2:22">
      <c r="B2163" s="2"/>
      <c r="C2163" s="2"/>
      <c r="K2163"/>
      <c r="M2163" s="2"/>
      <c r="U2163"/>
      <c r="V2163"/>
    </row>
    <row r="2164" spans="2:22">
      <c r="B2164" s="2"/>
      <c r="C2164" s="2"/>
      <c r="K2164"/>
      <c r="M2164" s="2"/>
      <c r="U2164"/>
      <c r="V2164"/>
    </row>
    <row r="2165" spans="2:22">
      <c r="B2165" s="2"/>
      <c r="C2165" s="2"/>
      <c r="K2165"/>
      <c r="M2165" s="2"/>
      <c r="U2165"/>
      <c r="V2165"/>
    </row>
    <row r="2166" spans="2:22">
      <c r="B2166" s="2"/>
      <c r="C2166" s="2"/>
      <c r="K2166"/>
      <c r="M2166" s="2"/>
      <c r="U2166"/>
      <c r="V2166"/>
    </row>
    <row r="2167" spans="2:22">
      <c r="B2167" s="2"/>
      <c r="C2167" s="2"/>
      <c r="K2167"/>
      <c r="M2167" s="2"/>
      <c r="U2167"/>
      <c r="V2167"/>
    </row>
    <row r="2168" spans="2:22">
      <c r="B2168" s="2"/>
      <c r="C2168" s="2"/>
      <c r="K2168"/>
      <c r="M2168" s="2"/>
      <c r="U2168"/>
      <c r="V2168"/>
    </row>
    <row r="2169" spans="2:22">
      <c r="B2169" s="2"/>
      <c r="C2169" s="2"/>
      <c r="K2169"/>
      <c r="M2169" s="2"/>
      <c r="U2169"/>
      <c r="V2169"/>
    </row>
    <row r="2170" spans="2:22">
      <c r="B2170" s="2"/>
      <c r="C2170" s="2"/>
      <c r="K2170"/>
      <c r="M2170" s="2"/>
      <c r="U2170"/>
      <c r="V2170"/>
    </row>
    <row r="2171" spans="2:22">
      <c r="B2171" s="2"/>
      <c r="C2171" s="2"/>
      <c r="K2171"/>
      <c r="M2171" s="2"/>
      <c r="U2171"/>
      <c r="V2171"/>
    </row>
    <row r="2172" spans="2:22">
      <c r="B2172" s="2"/>
      <c r="C2172" s="2"/>
      <c r="K2172"/>
      <c r="M2172" s="2"/>
      <c r="U2172"/>
      <c r="V2172"/>
    </row>
    <row r="2173" spans="2:22">
      <c r="B2173" s="2"/>
      <c r="C2173" s="2"/>
      <c r="K2173"/>
      <c r="M2173" s="2"/>
      <c r="U2173"/>
      <c r="V2173"/>
    </row>
    <row r="2174" spans="2:22">
      <c r="B2174" s="2"/>
      <c r="C2174" s="2"/>
      <c r="K2174"/>
      <c r="M2174" s="2"/>
      <c r="U2174"/>
      <c r="V2174"/>
    </row>
    <row r="2175" spans="2:22">
      <c r="B2175" s="2"/>
      <c r="C2175" s="2"/>
      <c r="K2175"/>
      <c r="M2175" s="2"/>
      <c r="U2175"/>
      <c r="V2175"/>
    </row>
    <row r="2176" spans="2:22">
      <c r="B2176" s="2"/>
      <c r="C2176" s="2"/>
      <c r="K2176"/>
      <c r="M2176" s="2"/>
      <c r="U2176"/>
      <c r="V2176"/>
    </row>
    <row r="2177" spans="2:22">
      <c r="B2177" s="2"/>
      <c r="C2177" s="2"/>
      <c r="K2177"/>
      <c r="M2177" s="2"/>
      <c r="U2177"/>
      <c r="V2177"/>
    </row>
    <row r="2178" spans="2:22">
      <c r="B2178" s="2"/>
      <c r="C2178" s="2"/>
      <c r="K2178"/>
      <c r="M2178" s="2"/>
      <c r="U2178"/>
      <c r="V2178"/>
    </row>
    <row r="2179" spans="2:22">
      <c r="B2179" s="2"/>
      <c r="C2179" s="2"/>
      <c r="K2179"/>
      <c r="M2179" s="2"/>
      <c r="U2179"/>
      <c r="V2179"/>
    </row>
    <row r="2180" spans="2:22">
      <c r="B2180" s="2"/>
      <c r="C2180" s="2"/>
      <c r="K2180"/>
      <c r="M2180" s="2"/>
      <c r="U2180"/>
      <c r="V2180"/>
    </row>
    <row r="2181" spans="2:22">
      <c r="B2181" s="2"/>
      <c r="C2181" s="2"/>
      <c r="K2181"/>
      <c r="M2181" s="2"/>
      <c r="U2181"/>
      <c r="V2181"/>
    </row>
    <row r="2182" spans="2:22">
      <c r="B2182" s="2"/>
      <c r="C2182" s="2"/>
      <c r="K2182"/>
      <c r="M2182" s="2"/>
      <c r="U2182"/>
      <c r="V2182"/>
    </row>
    <row r="2183" spans="2:22">
      <c r="B2183" s="2"/>
      <c r="C2183" s="2"/>
      <c r="K2183"/>
      <c r="M2183" s="2"/>
      <c r="U2183"/>
      <c r="V2183"/>
    </row>
    <row r="2184" spans="2:22">
      <c r="B2184" s="2"/>
      <c r="C2184" s="2"/>
      <c r="K2184"/>
      <c r="M2184" s="2"/>
      <c r="U2184"/>
      <c r="V2184"/>
    </row>
    <row r="2185" spans="2:22">
      <c r="B2185" s="2"/>
      <c r="C2185" s="2"/>
      <c r="K2185"/>
      <c r="M2185" s="2"/>
      <c r="U2185"/>
      <c r="V2185"/>
    </row>
    <row r="2186" spans="2:22">
      <c r="B2186" s="2"/>
      <c r="C2186" s="2"/>
      <c r="K2186"/>
      <c r="M2186" s="2"/>
      <c r="U2186"/>
      <c r="V2186"/>
    </row>
    <row r="2187" spans="2:22">
      <c r="B2187" s="2"/>
      <c r="C2187" s="2"/>
      <c r="K2187"/>
      <c r="M2187" s="2"/>
      <c r="U2187"/>
      <c r="V2187"/>
    </row>
    <row r="2188" spans="2:22">
      <c r="B2188" s="2"/>
      <c r="C2188" s="2"/>
      <c r="K2188"/>
      <c r="M2188" s="2"/>
      <c r="U2188"/>
      <c r="V2188"/>
    </row>
    <row r="2189" spans="2:22">
      <c r="B2189" s="2"/>
      <c r="C2189" s="2"/>
      <c r="K2189"/>
      <c r="M2189" s="2"/>
      <c r="U2189"/>
      <c r="V2189"/>
    </row>
    <row r="2190" spans="2:22">
      <c r="B2190" s="2"/>
      <c r="C2190" s="2"/>
      <c r="K2190"/>
      <c r="M2190" s="2"/>
      <c r="U2190"/>
      <c r="V2190"/>
    </row>
    <row r="2191" spans="2:22">
      <c r="B2191" s="2"/>
      <c r="C2191" s="2"/>
      <c r="K2191"/>
      <c r="M2191" s="2"/>
      <c r="U2191"/>
      <c r="V2191"/>
    </row>
    <row r="2192" spans="2:22">
      <c r="B2192" s="2"/>
      <c r="C2192" s="2"/>
      <c r="K2192"/>
      <c r="M2192" s="2"/>
      <c r="U2192"/>
      <c r="V2192"/>
    </row>
    <row r="2193" spans="2:22">
      <c r="B2193" s="2"/>
      <c r="C2193" s="2"/>
      <c r="K2193"/>
      <c r="M2193" s="2"/>
      <c r="U2193"/>
      <c r="V2193"/>
    </row>
    <row r="2194" spans="2:22">
      <c r="B2194" s="2"/>
      <c r="C2194" s="2"/>
      <c r="K2194"/>
      <c r="M2194" s="2"/>
      <c r="U2194"/>
      <c r="V2194"/>
    </row>
    <row r="2195" spans="2:22">
      <c r="B2195" s="2"/>
      <c r="C2195" s="2"/>
      <c r="K2195"/>
      <c r="M2195" s="2"/>
      <c r="U2195"/>
      <c r="V2195"/>
    </row>
    <row r="2196" spans="2:22">
      <c r="B2196" s="2"/>
      <c r="C2196" s="2"/>
      <c r="K2196"/>
      <c r="M2196" s="2"/>
      <c r="U2196"/>
      <c r="V2196"/>
    </row>
    <row r="2197" spans="2:22">
      <c r="B2197" s="2"/>
      <c r="C2197" s="2"/>
      <c r="K2197"/>
      <c r="M2197" s="2"/>
      <c r="U2197"/>
      <c r="V2197"/>
    </row>
    <row r="2198" spans="2:22">
      <c r="B2198" s="2"/>
      <c r="C2198" s="2"/>
      <c r="K2198"/>
      <c r="M2198" s="2"/>
      <c r="U2198"/>
      <c r="V2198"/>
    </row>
    <row r="2199" spans="2:22">
      <c r="B2199" s="2"/>
      <c r="C2199" s="2"/>
      <c r="K2199"/>
      <c r="M2199" s="2"/>
      <c r="U2199"/>
      <c r="V2199"/>
    </row>
    <row r="2200" spans="2:22">
      <c r="B2200" s="2"/>
      <c r="C2200" s="2"/>
      <c r="K2200"/>
      <c r="M2200" s="2"/>
      <c r="U2200"/>
      <c r="V2200"/>
    </row>
    <row r="2201" spans="2:22">
      <c r="B2201" s="2"/>
      <c r="C2201" s="2"/>
      <c r="K2201"/>
      <c r="M2201" s="2"/>
      <c r="U2201"/>
      <c r="V2201"/>
    </row>
    <row r="2202" spans="2:22">
      <c r="B2202" s="2"/>
      <c r="C2202" s="2"/>
      <c r="K2202"/>
      <c r="M2202" s="2"/>
      <c r="U2202"/>
      <c r="V2202"/>
    </row>
    <row r="2203" spans="2:22">
      <c r="B2203" s="2"/>
      <c r="C2203" s="2"/>
      <c r="K2203"/>
      <c r="M2203" s="2"/>
      <c r="U2203"/>
      <c r="V2203"/>
    </row>
    <row r="2204" spans="2:22">
      <c r="B2204" s="2"/>
      <c r="C2204" s="2"/>
      <c r="K2204"/>
      <c r="M2204" s="2"/>
      <c r="U2204"/>
      <c r="V2204"/>
    </row>
    <row r="2205" spans="2:22">
      <c r="B2205" s="2"/>
      <c r="C2205" s="2"/>
      <c r="K2205"/>
      <c r="M2205" s="2"/>
      <c r="U2205"/>
      <c r="V2205"/>
    </row>
    <row r="2206" spans="2:22">
      <c r="B2206" s="2"/>
      <c r="C2206" s="2"/>
      <c r="K2206"/>
      <c r="M2206" s="2"/>
      <c r="U2206"/>
      <c r="V2206"/>
    </row>
    <row r="2207" spans="2:22">
      <c r="B2207" s="2"/>
      <c r="C2207" s="2"/>
      <c r="K2207"/>
      <c r="M2207" s="2"/>
      <c r="U2207"/>
      <c r="V2207"/>
    </row>
    <row r="2208" spans="2:22">
      <c r="B2208" s="2"/>
      <c r="C2208" s="2"/>
      <c r="K2208"/>
      <c r="M2208" s="2"/>
      <c r="U2208"/>
      <c r="V2208"/>
    </row>
    <row r="2209" spans="2:22">
      <c r="B2209" s="2"/>
      <c r="C2209" s="2"/>
      <c r="K2209"/>
      <c r="M2209" s="2"/>
      <c r="U2209"/>
      <c r="V2209"/>
    </row>
    <row r="2210" spans="2:22">
      <c r="B2210" s="2"/>
      <c r="C2210" s="2"/>
      <c r="K2210"/>
      <c r="M2210" s="2"/>
      <c r="U2210"/>
      <c r="V2210"/>
    </row>
    <row r="2211" spans="2:22">
      <c r="B2211" s="2"/>
      <c r="C2211" s="2"/>
      <c r="K2211"/>
      <c r="M2211" s="2"/>
      <c r="U2211"/>
      <c r="V2211"/>
    </row>
    <row r="2212" spans="2:22">
      <c r="B2212" s="2"/>
      <c r="C2212" s="2"/>
      <c r="K2212"/>
      <c r="M2212" s="2"/>
      <c r="U2212"/>
      <c r="V2212"/>
    </row>
    <row r="2213" spans="2:22">
      <c r="B2213" s="2"/>
      <c r="C2213" s="2"/>
      <c r="K2213"/>
      <c r="M2213" s="2"/>
      <c r="U2213"/>
      <c r="V2213"/>
    </row>
    <row r="2214" spans="2:22">
      <c r="B2214" s="2"/>
      <c r="C2214" s="2"/>
      <c r="K2214"/>
      <c r="M2214" s="2"/>
      <c r="U2214"/>
      <c r="V2214"/>
    </row>
    <row r="2215" spans="2:22">
      <c r="B2215" s="2"/>
      <c r="C2215" s="2"/>
      <c r="K2215"/>
      <c r="M2215" s="2"/>
      <c r="U2215"/>
      <c r="V2215"/>
    </row>
    <row r="2216" spans="2:22">
      <c r="B2216" s="2"/>
      <c r="C2216" s="2"/>
      <c r="K2216"/>
      <c r="M2216" s="2"/>
      <c r="U2216"/>
      <c r="V2216"/>
    </row>
    <row r="2217" spans="2:22">
      <c r="B2217" s="2"/>
      <c r="C2217" s="2"/>
      <c r="K2217"/>
      <c r="M2217" s="2"/>
      <c r="U2217"/>
      <c r="V2217"/>
    </row>
    <row r="2218" spans="2:22">
      <c r="B2218" s="2"/>
      <c r="C2218" s="2"/>
      <c r="K2218"/>
      <c r="M2218" s="2"/>
      <c r="U2218"/>
      <c r="V2218"/>
    </row>
    <row r="2219" spans="2:22">
      <c r="B2219" s="2"/>
      <c r="C2219" s="2"/>
      <c r="K2219"/>
      <c r="M2219" s="2"/>
      <c r="U2219"/>
      <c r="V2219"/>
    </row>
    <row r="2220" spans="2:22">
      <c r="B2220" s="2"/>
      <c r="C2220" s="2"/>
      <c r="K2220"/>
      <c r="M2220" s="2"/>
      <c r="U2220"/>
      <c r="V2220"/>
    </row>
    <row r="2221" spans="2:22">
      <c r="B2221" s="2"/>
      <c r="C2221" s="2"/>
      <c r="K2221"/>
      <c r="M2221" s="2"/>
      <c r="U2221"/>
      <c r="V2221"/>
    </row>
    <row r="2222" spans="2:22">
      <c r="B2222" s="2"/>
      <c r="C2222" s="2"/>
      <c r="K2222"/>
      <c r="M2222" s="2"/>
      <c r="U2222"/>
      <c r="V2222"/>
    </row>
    <row r="2223" spans="2:22">
      <c r="B2223" s="2"/>
      <c r="C2223" s="2"/>
      <c r="K2223"/>
      <c r="M2223" s="2"/>
      <c r="U2223"/>
      <c r="V2223"/>
    </row>
    <row r="2224" spans="2:22">
      <c r="B2224" s="2"/>
      <c r="C2224" s="2"/>
      <c r="K2224"/>
      <c r="M2224" s="2"/>
      <c r="U2224"/>
      <c r="V2224"/>
    </row>
    <row r="2225" spans="2:22">
      <c r="B2225" s="2"/>
      <c r="C2225" s="2"/>
      <c r="K2225"/>
      <c r="M2225" s="2"/>
      <c r="U2225"/>
      <c r="V2225"/>
    </row>
    <row r="2226" spans="2:22">
      <c r="B2226" s="2"/>
      <c r="C2226" s="2"/>
      <c r="K2226"/>
      <c r="M2226" s="2"/>
      <c r="U2226"/>
      <c r="V2226"/>
    </row>
    <row r="2227" spans="2:22">
      <c r="B2227" s="2"/>
      <c r="C2227" s="2"/>
      <c r="K2227"/>
      <c r="M2227" s="2"/>
      <c r="U2227"/>
      <c r="V2227"/>
    </row>
    <row r="2228" spans="2:22">
      <c r="B2228" s="2"/>
      <c r="C2228" s="2"/>
      <c r="K2228"/>
      <c r="M2228" s="2"/>
      <c r="U2228"/>
      <c r="V2228"/>
    </row>
    <row r="2229" spans="2:22">
      <c r="B2229" s="2"/>
      <c r="C2229" s="2"/>
      <c r="K2229"/>
      <c r="M2229" s="2"/>
      <c r="U2229"/>
      <c r="V2229"/>
    </row>
    <row r="2230" spans="2:22">
      <c r="B2230" s="2"/>
      <c r="C2230" s="2"/>
      <c r="K2230"/>
      <c r="M2230" s="2"/>
      <c r="U2230"/>
      <c r="V2230"/>
    </row>
    <row r="2231" spans="2:22">
      <c r="B2231" s="2"/>
      <c r="C2231" s="2"/>
      <c r="K2231"/>
      <c r="M2231" s="2"/>
      <c r="U2231"/>
      <c r="V2231"/>
    </row>
    <row r="2232" spans="2:22">
      <c r="B2232" s="2"/>
      <c r="C2232" s="2"/>
      <c r="K2232"/>
      <c r="M2232" s="2"/>
      <c r="U2232"/>
      <c r="V2232"/>
    </row>
    <row r="2233" spans="2:22">
      <c r="B2233" s="2"/>
      <c r="C2233" s="2"/>
      <c r="K2233"/>
      <c r="M2233" s="2"/>
      <c r="U2233"/>
      <c r="V2233"/>
    </row>
    <row r="2234" spans="2:22">
      <c r="B2234" s="2"/>
      <c r="C2234" s="2"/>
      <c r="K2234"/>
      <c r="M2234" s="2"/>
      <c r="U2234"/>
      <c r="V2234"/>
    </row>
    <row r="2235" spans="2:22">
      <c r="B2235" s="2"/>
      <c r="C2235" s="2"/>
      <c r="K2235"/>
      <c r="M2235" s="2"/>
      <c r="U2235"/>
      <c r="V2235"/>
    </row>
    <row r="2236" spans="2:22">
      <c r="B2236" s="2"/>
      <c r="C2236" s="2"/>
      <c r="K2236"/>
      <c r="M2236" s="2"/>
      <c r="U2236"/>
      <c r="V2236"/>
    </row>
    <row r="2237" spans="2:22">
      <c r="B2237" s="2"/>
      <c r="C2237" s="2"/>
      <c r="K2237"/>
      <c r="M2237" s="2"/>
      <c r="U2237"/>
      <c r="V2237"/>
    </row>
    <row r="2238" spans="2:22">
      <c r="B2238" s="2"/>
      <c r="C2238" s="2"/>
      <c r="K2238"/>
      <c r="M2238" s="2"/>
      <c r="U2238"/>
      <c r="V2238"/>
    </row>
    <row r="2239" spans="2:22">
      <c r="B2239" s="2"/>
      <c r="C2239" s="2"/>
      <c r="K2239"/>
      <c r="M2239" s="2"/>
      <c r="U2239"/>
      <c r="V2239"/>
    </row>
    <row r="2240" spans="2:22">
      <c r="B2240" s="2"/>
      <c r="C2240" s="2"/>
      <c r="K2240"/>
      <c r="M2240" s="2"/>
      <c r="U2240"/>
      <c r="V2240"/>
    </row>
    <row r="2241" spans="2:22">
      <c r="B2241" s="2"/>
      <c r="C2241" s="2"/>
      <c r="K2241"/>
      <c r="M2241" s="2"/>
      <c r="U2241"/>
      <c r="V2241"/>
    </row>
    <row r="2242" spans="2:22">
      <c r="B2242" s="2"/>
      <c r="C2242" s="2"/>
      <c r="K2242"/>
      <c r="M2242" s="2"/>
      <c r="U2242"/>
      <c r="V2242"/>
    </row>
    <row r="2243" spans="2:22">
      <c r="B2243" s="2"/>
      <c r="C2243" s="2"/>
      <c r="K2243"/>
      <c r="M2243" s="2"/>
      <c r="U2243"/>
      <c r="V2243"/>
    </row>
    <row r="2244" spans="2:22">
      <c r="B2244" s="2"/>
      <c r="C2244" s="2"/>
      <c r="K2244"/>
      <c r="M2244" s="2"/>
      <c r="U2244"/>
      <c r="V2244"/>
    </row>
    <row r="2245" spans="2:22">
      <c r="B2245" s="2"/>
      <c r="C2245" s="2"/>
      <c r="K2245"/>
      <c r="M2245" s="2"/>
      <c r="U2245"/>
      <c r="V2245"/>
    </row>
    <row r="2246" spans="2:22">
      <c r="B2246" s="2"/>
      <c r="C2246" s="2"/>
      <c r="K2246"/>
      <c r="M2246" s="2"/>
      <c r="U2246"/>
      <c r="V2246"/>
    </row>
    <row r="2247" spans="2:22">
      <c r="B2247" s="2"/>
      <c r="C2247" s="2"/>
      <c r="K2247"/>
      <c r="M2247" s="2"/>
      <c r="U2247"/>
      <c r="V2247"/>
    </row>
    <row r="2248" spans="2:22">
      <c r="B2248" s="2"/>
      <c r="C2248" s="2"/>
      <c r="K2248"/>
      <c r="M2248" s="2"/>
      <c r="U2248"/>
      <c r="V2248"/>
    </row>
    <row r="2249" spans="2:22">
      <c r="B2249" s="2"/>
      <c r="C2249" s="2"/>
      <c r="K2249"/>
      <c r="M2249" s="2"/>
      <c r="U2249"/>
      <c r="V2249"/>
    </row>
    <row r="2250" spans="2:22">
      <c r="B2250" s="2"/>
      <c r="C2250" s="2"/>
      <c r="K2250"/>
      <c r="M2250" s="2"/>
      <c r="U2250"/>
      <c r="V2250"/>
    </row>
    <row r="2251" spans="2:22">
      <c r="B2251" s="2"/>
      <c r="C2251" s="2"/>
      <c r="K2251"/>
      <c r="M2251" s="2"/>
      <c r="U2251"/>
      <c r="V2251"/>
    </row>
    <row r="2252" spans="2:22">
      <c r="B2252" s="2"/>
      <c r="C2252" s="2"/>
      <c r="K2252"/>
      <c r="M2252" s="2"/>
      <c r="U2252"/>
      <c r="V2252"/>
    </row>
    <row r="2253" spans="2:22">
      <c r="B2253" s="2"/>
      <c r="C2253" s="2"/>
      <c r="K2253"/>
      <c r="M2253" s="2"/>
      <c r="U2253"/>
      <c r="V2253"/>
    </row>
    <row r="2254" spans="2:22">
      <c r="B2254" s="2"/>
      <c r="C2254" s="2"/>
      <c r="K2254"/>
      <c r="M2254" s="2"/>
      <c r="U2254"/>
      <c r="V2254"/>
    </row>
    <row r="2255" spans="2:22">
      <c r="B2255" s="2"/>
      <c r="C2255" s="2"/>
      <c r="K2255"/>
      <c r="M2255" s="2"/>
      <c r="U2255"/>
      <c r="V2255"/>
    </row>
    <row r="2256" spans="2:22">
      <c r="B2256" s="2"/>
      <c r="C2256" s="2"/>
      <c r="K2256"/>
      <c r="M2256" s="2"/>
      <c r="U2256"/>
      <c r="V2256"/>
    </row>
    <row r="2257" spans="2:22">
      <c r="B2257" s="2"/>
      <c r="C2257" s="2"/>
      <c r="K2257"/>
      <c r="M2257" s="2"/>
      <c r="U2257"/>
      <c r="V2257"/>
    </row>
    <row r="2258" spans="2:22">
      <c r="B2258" s="2"/>
      <c r="C2258" s="2"/>
      <c r="K2258"/>
      <c r="M2258" s="2"/>
      <c r="U2258"/>
      <c r="V2258"/>
    </row>
    <row r="2259" spans="2:22">
      <c r="B2259" s="2"/>
      <c r="C2259" s="2"/>
      <c r="K2259"/>
      <c r="M2259" s="2"/>
      <c r="U2259"/>
      <c r="V2259"/>
    </row>
    <row r="2260" spans="2:22">
      <c r="B2260" s="2"/>
      <c r="C2260" s="2"/>
      <c r="K2260"/>
      <c r="M2260" s="2"/>
      <c r="U2260"/>
      <c r="V2260"/>
    </row>
    <row r="2261" spans="2:22">
      <c r="B2261" s="2"/>
      <c r="C2261" s="2"/>
      <c r="K2261"/>
      <c r="M2261" s="2"/>
      <c r="U2261"/>
      <c r="V2261"/>
    </row>
    <row r="2262" spans="2:22">
      <c r="B2262" s="2"/>
      <c r="C2262" s="2"/>
      <c r="K2262"/>
      <c r="M2262" s="2"/>
      <c r="U2262"/>
      <c r="V2262"/>
    </row>
    <row r="2263" spans="2:22">
      <c r="B2263" s="2"/>
      <c r="C2263" s="2"/>
      <c r="K2263"/>
      <c r="M2263" s="2"/>
      <c r="U2263"/>
      <c r="V2263"/>
    </row>
    <row r="2264" spans="2:22">
      <c r="B2264" s="2"/>
      <c r="C2264" s="2"/>
      <c r="K2264"/>
      <c r="M2264" s="2"/>
      <c r="U2264"/>
      <c r="V2264"/>
    </row>
    <row r="2265" spans="2:22">
      <c r="B2265" s="2"/>
      <c r="C2265" s="2"/>
      <c r="K2265"/>
      <c r="M2265" s="2"/>
      <c r="U2265"/>
      <c r="V2265"/>
    </row>
    <row r="2266" spans="2:22">
      <c r="B2266" s="2"/>
      <c r="C2266" s="2"/>
      <c r="K2266"/>
      <c r="M2266" s="2"/>
      <c r="U2266"/>
      <c r="V2266"/>
    </row>
    <row r="2267" spans="2:22">
      <c r="B2267" s="2"/>
      <c r="C2267" s="2"/>
      <c r="K2267"/>
      <c r="M2267" s="2"/>
      <c r="U2267"/>
      <c r="V2267"/>
    </row>
    <row r="2268" spans="2:22">
      <c r="B2268" s="2"/>
      <c r="C2268" s="2"/>
      <c r="K2268"/>
      <c r="M2268" s="2"/>
      <c r="U2268"/>
      <c r="V2268"/>
    </row>
    <row r="2269" spans="2:22">
      <c r="B2269" s="2"/>
      <c r="C2269" s="2"/>
      <c r="K2269"/>
      <c r="M2269" s="2"/>
      <c r="U2269"/>
      <c r="V2269"/>
    </row>
    <row r="2270" spans="2:22">
      <c r="B2270" s="2"/>
      <c r="C2270" s="2"/>
      <c r="K2270"/>
      <c r="M2270" s="2"/>
      <c r="U2270"/>
      <c r="V2270"/>
    </row>
    <row r="2271" spans="2:22">
      <c r="B2271" s="2"/>
      <c r="C2271" s="2"/>
      <c r="K2271"/>
      <c r="M2271" s="2"/>
      <c r="U2271"/>
      <c r="V2271"/>
    </row>
    <row r="2272" spans="2:22">
      <c r="B2272" s="2"/>
      <c r="C2272" s="2"/>
      <c r="K2272"/>
      <c r="M2272" s="2"/>
      <c r="U2272"/>
      <c r="V2272"/>
    </row>
    <row r="2273" spans="2:22">
      <c r="B2273" s="2"/>
      <c r="C2273" s="2"/>
      <c r="K2273"/>
      <c r="M2273" s="2"/>
      <c r="U2273"/>
      <c r="V2273"/>
    </row>
    <row r="2274" spans="2:22">
      <c r="B2274" s="2"/>
      <c r="C2274" s="2"/>
      <c r="K2274"/>
      <c r="M2274" s="2"/>
      <c r="U2274"/>
      <c r="V2274"/>
    </row>
    <row r="2275" spans="2:22">
      <c r="B2275" s="2"/>
      <c r="C2275" s="2"/>
      <c r="K2275"/>
      <c r="M2275" s="2"/>
      <c r="U2275"/>
      <c r="V2275"/>
    </row>
    <row r="2276" spans="2:22">
      <c r="B2276" s="2"/>
      <c r="C2276" s="2"/>
      <c r="K2276"/>
      <c r="M2276" s="2"/>
      <c r="U2276"/>
      <c r="V2276"/>
    </row>
    <row r="2277" spans="2:22">
      <c r="B2277" s="2"/>
      <c r="C2277" s="2"/>
      <c r="K2277"/>
      <c r="M2277" s="2"/>
      <c r="U2277"/>
      <c r="V2277"/>
    </row>
    <row r="2278" spans="2:22">
      <c r="B2278" s="2"/>
      <c r="C2278" s="2"/>
      <c r="K2278"/>
      <c r="M2278" s="2"/>
      <c r="U2278"/>
      <c r="V2278"/>
    </row>
    <row r="2279" spans="2:22">
      <c r="B2279" s="2"/>
      <c r="C2279" s="2"/>
      <c r="K2279"/>
      <c r="M2279" s="2"/>
      <c r="U2279"/>
      <c r="V2279"/>
    </row>
    <row r="2280" spans="2:22">
      <c r="B2280" s="2"/>
      <c r="C2280" s="2"/>
      <c r="K2280"/>
      <c r="M2280" s="2"/>
      <c r="U2280"/>
      <c r="V2280"/>
    </row>
    <row r="2281" spans="2:22">
      <c r="B2281" s="2"/>
      <c r="C2281" s="2"/>
      <c r="K2281"/>
      <c r="M2281" s="2"/>
      <c r="U2281"/>
      <c r="V2281"/>
    </row>
    <row r="2282" spans="2:22">
      <c r="B2282" s="2"/>
      <c r="C2282" s="2"/>
      <c r="K2282"/>
      <c r="M2282" s="2"/>
      <c r="U2282"/>
      <c r="V2282"/>
    </row>
    <row r="2283" spans="2:22">
      <c r="B2283" s="2"/>
      <c r="C2283" s="2"/>
      <c r="K2283"/>
      <c r="M2283" s="2"/>
      <c r="U2283"/>
      <c r="V2283"/>
    </row>
    <row r="2284" spans="2:22">
      <c r="B2284" s="2"/>
      <c r="C2284" s="2"/>
      <c r="K2284"/>
      <c r="M2284" s="2"/>
      <c r="U2284"/>
      <c r="V2284"/>
    </row>
    <row r="2285" spans="2:22">
      <c r="B2285" s="2"/>
      <c r="C2285" s="2"/>
      <c r="K2285"/>
      <c r="M2285" s="2"/>
      <c r="U2285"/>
      <c r="V2285"/>
    </row>
    <row r="2286" spans="2:22">
      <c r="B2286" s="2"/>
      <c r="C2286" s="2"/>
      <c r="K2286"/>
      <c r="M2286" s="2"/>
      <c r="U2286"/>
      <c r="V2286"/>
    </row>
    <row r="2287" spans="2:22">
      <c r="B2287" s="2"/>
      <c r="C2287" s="2"/>
      <c r="K2287"/>
      <c r="M2287" s="2"/>
      <c r="U2287"/>
      <c r="V2287"/>
    </row>
    <row r="2288" spans="2:22">
      <c r="B2288" s="2"/>
      <c r="C2288" s="2"/>
      <c r="K2288"/>
      <c r="M2288" s="2"/>
      <c r="U2288"/>
      <c r="V2288"/>
    </row>
    <row r="2289" spans="2:22">
      <c r="B2289" s="2"/>
      <c r="C2289" s="2"/>
      <c r="K2289"/>
      <c r="M2289" s="2"/>
      <c r="U2289"/>
      <c r="V2289"/>
    </row>
    <row r="2290" spans="2:22">
      <c r="B2290" s="2"/>
      <c r="C2290" s="2"/>
      <c r="K2290"/>
      <c r="M2290" s="2"/>
      <c r="U2290"/>
      <c r="V2290"/>
    </row>
    <row r="2291" spans="2:22">
      <c r="B2291" s="2"/>
      <c r="C2291" s="2"/>
      <c r="K2291"/>
      <c r="M2291" s="2"/>
      <c r="U2291"/>
      <c r="V2291"/>
    </row>
    <row r="2292" spans="2:22">
      <c r="B2292" s="2"/>
      <c r="C2292" s="2"/>
      <c r="K2292"/>
      <c r="M2292" s="2"/>
      <c r="U2292"/>
      <c r="V2292"/>
    </row>
    <row r="2293" spans="2:22">
      <c r="B2293" s="2"/>
      <c r="C2293" s="2"/>
      <c r="K2293"/>
      <c r="M2293" s="2"/>
      <c r="U2293"/>
      <c r="V2293"/>
    </row>
    <row r="2294" spans="2:22">
      <c r="B2294" s="2"/>
      <c r="C2294" s="2"/>
      <c r="K2294"/>
      <c r="M2294" s="2"/>
      <c r="U2294"/>
      <c r="V2294"/>
    </row>
    <row r="2295" spans="2:22">
      <c r="B2295" s="2"/>
      <c r="C2295" s="2"/>
      <c r="K2295"/>
      <c r="M2295" s="2"/>
      <c r="U2295"/>
      <c r="V2295"/>
    </row>
    <row r="2296" spans="2:22">
      <c r="B2296" s="2"/>
      <c r="C2296" s="2"/>
      <c r="K2296"/>
      <c r="M2296" s="2"/>
      <c r="U2296"/>
      <c r="V2296"/>
    </row>
    <row r="2297" spans="2:22">
      <c r="B2297" s="2"/>
      <c r="C2297" s="2"/>
      <c r="K2297"/>
      <c r="M2297" s="2"/>
      <c r="U2297"/>
      <c r="V2297"/>
    </row>
    <row r="2298" spans="2:22">
      <c r="B2298" s="2"/>
      <c r="C2298" s="2"/>
      <c r="K2298"/>
      <c r="M2298" s="2"/>
      <c r="U2298"/>
      <c r="V2298"/>
    </row>
    <row r="2299" spans="2:22">
      <c r="B2299" s="2"/>
      <c r="C2299" s="2"/>
      <c r="K2299"/>
      <c r="M2299" s="2"/>
      <c r="U2299"/>
      <c r="V2299"/>
    </row>
    <row r="2300" spans="2:22">
      <c r="B2300" s="2"/>
      <c r="C2300" s="2"/>
      <c r="K2300"/>
      <c r="M2300" s="2"/>
      <c r="U2300"/>
      <c r="V2300"/>
    </row>
    <row r="2301" spans="2:22">
      <c r="B2301" s="2"/>
      <c r="C2301" s="2"/>
      <c r="K2301"/>
      <c r="M2301" s="2"/>
      <c r="U2301"/>
      <c r="V2301"/>
    </row>
    <row r="2302" spans="2:22">
      <c r="B2302" s="2"/>
      <c r="C2302" s="2"/>
      <c r="K2302"/>
      <c r="M2302" s="2"/>
      <c r="U2302"/>
      <c r="V2302"/>
    </row>
    <row r="2303" spans="2:22">
      <c r="B2303" s="2"/>
      <c r="C2303" s="2"/>
      <c r="K2303"/>
      <c r="M2303" s="2"/>
      <c r="U2303"/>
      <c r="V2303"/>
    </row>
    <row r="2304" spans="2:22">
      <c r="B2304" s="2"/>
      <c r="C2304" s="2"/>
      <c r="K2304"/>
      <c r="M2304" s="2"/>
      <c r="U2304"/>
      <c r="V2304"/>
    </row>
    <row r="2305" spans="2:22">
      <c r="B2305" s="2"/>
      <c r="C2305" s="2"/>
      <c r="K2305"/>
      <c r="M2305" s="2"/>
      <c r="U2305"/>
      <c r="V2305"/>
    </row>
    <row r="2306" spans="2:22">
      <c r="B2306" s="2"/>
      <c r="C2306" s="2"/>
      <c r="K2306"/>
      <c r="M2306" s="2"/>
      <c r="U2306"/>
      <c r="V2306"/>
    </row>
    <row r="2307" spans="2:22">
      <c r="B2307" s="2"/>
      <c r="C2307" s="2"/>
      <c r="K2307"/>
      <c r="M2307" s="2"/>
      <c r="U2307"/>
      <c r="V2307"/>
    </row>
    <row r="2308" spans="2:22">
      <c r="B2308" s="2"/>
      <c r="C2308" s="2"/>
      <c r="K2308"/>
      <c r="M2308" s="2"/>
      <c r="U2308"/>
      <c r="V2308"/>
    </row>
    <row r="2309" spans="2:22">
      <c r="B2309" s="2"/>
      <c r="C2309" s="2"/>
      <c r="K2309"/>
      <c r="M2309" s="2"/>
      <c r="U2309"/>
      <c r="V2309"/>
    </row>
    <row r="2310" spans="2:22">
      <c r="B2310" s="2"/>
      <c r="C2310" s="2"/>
      <c r="K2310"/>
      <c r="M2310" s="2"/>
      <c r="U2310"/>
      <c r="V2310"/>
    </row>
    <row r="2311" spans="2:22">
      <c r="B2311" s="2"/>
      <c r="C2311" s="2"/>
      <c r="K2311"/>
      <c r="M2311" s="2"/>
      <c r="U2311"/>
      <c r="V2311"/>
    </row>
    <row r="2312" spans="2:22">
      <c r="B2312" s="2"/>
      <c r="C2312" s="2"/>
      <c r="K2312"/>
      <c r="M2312" s="2"/>
      <c r="U2312"/>
      <c r="V2312"/>
    </row>
    <row r="2313" spans="2:22">
      <c r="B2313" s="2"/>
      <c r="C2313" s="2"/>
      <c r="K2313"/>
      <c r="M2313" s="2"/>
      <c r="U2313"/>
      <c r="V2313"/>
    </row>
    <row r="2314" spans="2:22">
      <c r="B2314" s="2"/>
      <c r="C2314" s="2"/>
      <c r="K2314"/>
      <c r="M2314" s="2"/>
      <c r="U2314"/>
      <c r="V2314"/>
    </row>
    <row r="2315" spans="2:22">
      <c r="B2315" s="2"/>
      <c r="C2315" s="2"/>
      <c r="K2315"/>
      <c r="M2315" s="2"/>
      <c r="U2315"/>
      <c r="V2315"/>
    </row>
    <row r="2316" spans="2:22">
      <c r="B2316" s="2"/>
      <c r="C2316" s="2"/>
      <c r="K2316"/>
      <c r="M2316" s="2"/>
      <c r="U2316"/>
      <c r="V2316"/>
    </row>
    <row r="2317" spans="2:22">
      <c r="B2317" s="2"/>
      <c r="C2317" s="2"/>
      <c r="K2317"/>
      <c r="M2317" s="2"/>
      <c r="U2317"/>
      <c r="V2317"/>
    </row>
    <row r="2318" spans="2:22">
      <c r="B2318" s="2"/>
      <c r="C2318" s="2"/>
      <c r="K2318"/>
      <c r="M2318" s="2"/>
      <c r="U2318"/>
      <c r="V2318"/>
    </row>
    <row r="2319" spans="2:22">
      <c r="B2319" s="2"/>
      <c r="C2319" s="2"/>
      <c r="K2319"/>
      <c r="M2319" s="2"/>
      <c r="U2319"/>
      <c r="V2319"/>
    </row>
    <row r="2320" spans="2:22">
      <c r="B2320" s="2"/>
      <c r="C2320" s="2"/>
      <c r="K2320"/>
      <c r="M2320" s="2"/>
      <c r="U2320"/>
      <c r="V2320"/>
    </row>
    <row r="2321" spans="2:22">
      <c r="B2321" s="2"/>
      <c r="C2321" s="2"/>
      <c r="K2321"/>
      <c r="M2321" s="2"/>
      <c r="U2321"/>
      <c r="V2321"/>
    </row>
    <row r="2322" spans="2:22">
      <c r="B2322" s="2"/>
      <c r="C2322" s="2"/>
      <c r="K2322"/>
      <c r="M2322" s="2"/>
      <c r="U2322"/>
      <c r="V2322"/>
    </row>
    <row r="2323" spans="2:22">
      <c r="B2323" s="2"/>
      <c r="C2323" s="2"/>
      <c r="K2323"/>
      <c r="M2323" s="2"/>
      <c r="U2323"/>
      <c r="V2323"/>
    </row>
    <row r="2324" spans="2:22">
      <c r="B2324" s="2"/>
      <c r="C2324" s="2"/>
      <c r="K2324"/>
      <c r="M2324" s="2"/>
      <c r="U2324"/>
      <c r="V2324"/>
    </row>
    <row r="2325" spans="2:22">
      <c r="B2325" s="2"/>
      <c r="C2325" s="2"/>
      <c r="K2325"/>
      <c r="M2325" s="2"/>
      <c r="U2325"/>
      <c r="V2325"/>
    </row>
    <row r="2326" spans="2:22">
      <c r="B2326" s="2"/>
      <c r="C2326" s="2"/>
      <c r="K2326"/>
      <c r="M2326" s="2"/>
      <c r="U2326"/>
      <c r="V2326"/>
    </row>
    <row r="2327" spans="2:22">
      <c r="B2327" s="2"/>
      <c r="C2327" s="2"/>
      <c r="K2327"/>
      <c r="M2327" s="2"/>
      <c r="U2327"/>
      <c r="V2327"/>
    </row>
    <row r="2328" spans="2:22">
      <c r="B2328" s="2"/>
      <c r="C2328" s="2"/>
      <c r="K2328"/>
      <c r="M2328" s="2"/>
      <c r="U2328"/>
      <c r="V2328"/>
    </row>
    <row r="2329" spans="2:22">
      <c r="B2329" s="2"/>
      <c r="C2329" s="2"/>
      <c r="K2329"/>
      <c r="M2329" s="2"/>
      <c r="U2329"/>
      <c r="V2329"/>
    </row>
    <row r="2330" spans="2:22">
      <c r="B2330" s="2"/>
      <c r="C2330" s="2"/>
      <c r="K2330"/>
      <c r="M2330" s="2"/>
      <c r="U2330"/>
      <c r="V2330"/>
    </row>
    <row r="2331" spans="2:22">
      <c r="B2331" s="2"/>
      <c r="C2331" s="2"/>
      <c r="K2331"/>
      <c r="M2331" s="2"/>
      <c r="U2331"/>
      <c r="V2331"/>
    </row>
    <row r="2332" spans="2:22">
      <c r="B2332" s="2"/>
      <c r="C2332" s="2"/>
      <c r="K2332"/>
      <c r="M2332" s="2"/>
      <c r="U2332"/>
      <c r="V2332"/>
    </row>
    <row r="2333" spans="2:22">
      <c r="B2333" s="2"/>
      <c r="C2333" s="2"/>
      <c r="K2333"/>
      <c r="M2333" s="2"/>
      <c r="U2333"/>
      <c r="V2333"/>
    </row>
    <row r="2334" spans="2:22">
      <c r="B2334" s="2"/>
      <c r="C2334" s="2"/>
      <c r="K2334"/>
      <c r="M2334" s="2"/>
      <c r="U2334"/>
      <c r="V2334"/>
    </row>
    <row r="2335" spans="2:22">
      <c r="B2335" s="2"/>
      <c r="C2335" s="2"/>
      <c r="K2335"/>
      <c r="M2335" s="2"/>
      <c r="U2335"/>
      <c r="V2335"/>
    </row>
    <row r="2336" spans="2:22">
      <c r="B2336" s="2"/>
      <c r="C2336" s="2"/>
      <c r="K2336"/>
      <c r="M2336" s="2"/>
      <c r="U2336"/>
      <c r="V2336"/>
    </row>
    <row r="2337" spans="2:22">
      <c r="B2337" s="2"/>
      <c r="C2337" s="2"/>
      <c r="K2337"/>
      <c r="M2337" s="2"/>
      <c r="U2337"/>
      <c r="V2337"/>
    </row>
    <row r="2338" spans="2:22">
      <c r="B2338" s="2"/>
      <c r="C2338" s="2"/>
      <c r="K2338"/>
      <c r="M2338" s="2"/>
      <c r="U2338"/>
      <c r="V2338"/>
    </row>
    <row r="2339" spans="2:22">
      <c r="B2339" s="2"/>
      <c r="C2339" s="2"/>
      <c r="K2339"/>
      <c r="M2339" s="2"/>
      <c r="U2339"/>
      <c r="V2339"/>
    </row>
    <row r="2340" spans="2:22">
      <c r="B2340" s="2"/>
      <c r="C2340" s="2"/>
      <c r="K2340"/>
      <c r="M2340" s="2"/>
      <c r="U2340"/>
      <c r="V2340"/>
    </row>
    <row r="2341" spans="2:22">
      <c r="B2341" s="2"/>
      <c r="C2341" s="2"/>
      <c r="K2341"/>
      <c r="M2341" s="2"/>
      <c r="U2341"/>
      <c r="V2341"/>
    </row>
    <row r="2342" spans="2:22">
      <c r="B2342" s="2"/>
      <c r="C2342" s="2"/>
      <c r="K2342"/>
      <c r="M2342" s="2"/>
      <c r="U2342"/>
      <c r="V2342"/>
    </row>
    <row r="2343" spans="2:22">
      <c r="B2343" s="2"/>
      <c r="C2343" s="2"/>
      <c r="K2343"/>
      <c r="M2343" s="2"/>
      <c r="U2343"/>
      <c r="V2343"/>
    </row>
    <row r="2344" spans="2:22">
      <c r="B2344" s="2"/>
      <c r="C2344" s="2"/>
      <c r="K2344"/>
      <c r="M2344" s="2"/>
      <c r="U2344"/>
      <c r="V2344"/>
    </row>
    <row r="2345" spans="2:22">
      <c r="B2345" s="2"/>
      <c r="C2345" s="2"/>
      <c r="K2345"/>
      <c r="M2345" s="2"/>
      <c r="U2345"/>
      <c r="V2345"/>
    </row>
    <row r="2346" spans="2:22">
      <c r="B2346" s="2"/>
      <c r="C2346" s="2"/>
      <c r="K2346"/>
      <c r="M2346" s="2"/>
      <c r="U2346"/>
      <c r="V2346"/>
    </row>
    <row r="2347" spans="2:22">
      <c r="B2347" s="2"/>
      <c r="C2347" s="2"/>
      <c r="K2347"/>
      <c r="M2347" s="2"/>
      <c r="U2347"/>
      <c r="V2347"/>
    </row>
    <row r="2348" spans="2:22">
      <c r="B2348" s="2"/>
      <c r="C2348" s="2"/>
      <c r="K2348"/>
      <c r="M2348" s="2"/>
      <c r="U2348"/>
      <c r="V2348"/>
    </row>
    <row r="2349" spans="2:22">
      <c r="B2349" s="2"/>
      <c r="C2349" s="2"/>
      <c r="K2349"/>
      <c r="M2349" s="2"/>
      <c r="U2349"/>
      <c r="V2349"/>
    </row>
    <row r="2350" spans="2:22">
      <c r="B2350" s="2"/>
      <c r="C2350" s="2"/>
      <c r="K2350"/>
      <c r="M2350" s="2"/>
      <c r="U2350"/>
      <c r="V2350"/>
    </row>
    <row r="2351" spans="2:22">
      <c r="B2351" s="2"/>
      <c r="C2351" s="2"/>
      <c r="K2351"/>
      <c r="M2351" s="2"/>
      <c r="U2351"/>
      <c r="V2351"/>
    </row>
    <row r="2352" spans="2:22">
      <c r="B2352" s="2"/>
      <c r="C2352" s="2"/>
      <c r="K2352"/>
      <c r="M2352" s="2"/>
      <c r="U2352"/>
      <c r="V2352"/>
    </row>
    <row r="2353" spans="2:22">
      <c r="B2353" s="2"/>
      <c r="C2353" s="2"/>
      <c r="K2353"/>
      <c r="M2353" s="2"/>
      <c r="U2353"/>
      <c r="V2353"/>
    </row>
    <row r="2354" spans="2:22">
      <c r="B2354" s="2"/>
      <c r="C2354" s="2"/>
      <c r="K2354"/>
      <c r="M2354" s="2"/>
      <c r="U2354"/>
      <c r="V2354"/>
    </row>
    <row r="2355" spans="2:22">
      <c r="B2355" s="2"/>
      <c r="C2355" s="2"/>
      <c r="K2355"/>
      <c r="M2355" s="2"/>
      <c r="U2355"/>
      <c r="V2355"/>
    </row>
    <row r="2356" spans="2:22">
      <c r="B2356" s="2"/>
      <c r="C2356" s="2"/>
      <c r="K2356"/>
      <c r="M2356" s="2"/>
      <c r="U2356"/>
      <c r="V2356"/>
    </row>
    <row r="2357" spans="2:22">
      <c r="B2357" s="2"/>
      <c r="C2357" s="2"/>
      <c r="K2357"/>
      <c r="M2357" s="2"/>
      <c r="U2357"/>
      <c r="V2357"/>
    </row>
    <row r="2358" spans="2:22">
      <c r="B2358" s="2"/>
      <c r="C2358" s="2"/>
      <c r="K2358"/>
      <c r="M2358" s="2"/>
      <c r="U2358"/>
      <c r="V2358"/>
    </row>
    <row r="2359" spans="2:22">
      <c r="B2359" s="2"/>
      <c r="C2359" s="2"/>
      <c r="K2359"/>
      <c r="M2359" s="2"/>
      <c r="U2359"/>
      <c r="V2359"/>
    </row>
    <row r="2360" spans="2:22">
      <c r="B2360" s="2"/>
      <c r="C2360" s="2"/>
      <c r="K2360"/>
      <c r="M2360" s="2"/>
      <c r="U2360"/>
      <c r="V2360"/>
    </row>
    <row r="2361" spans="2:22">
      <c r="B2361" s="2"/>
      <c r="C2361" s="2"/>
      <c r="K2361"/>
      <c r="M2361" s="2"/>
      <c r="U2361"/>
      <c r="V2361"/>
    </row>
    <row r="2362" spans="2:22">
      <c r="B2362" s="2"/>
      <c r="C2362" s="2"/>
      <c r="K2362"/>
      <c r="M2362" s="2"/>
      <c r="U2362"/>
      <c r="V2362"/>
    </row>
    <row r="2363" spans="2:22">
      <c r="B2363" s="2"/>
      <c r="C2363" s="2"/>
      <c r="K2363"/>
      <c r="M2363" s="2"/>
      <c r="U2363"/>
      <c r="V2363"/>
    </row>
    <row r="2364" spans="2:22">
      <c r="B2364" s="2"/>
      <c r="C2364" s="2"/>
      <c r="K2364"/>
      <c r="M2364" s="2"/>
      <c r="U2364"/>
      <c r="V2364"/>
    </row>
    <row r="2365" spans="2:22">
      <c r="B2365" s="2"/>
      <c r="C2365" s="2"/>
      <c r="K2365"/>
      <c r="M2365" s="2"/>
      <c r="U2365"/>
      <c r="V2365"/>
    </row>
    <row r="2366" spans="2:22">
      <c r="B2366" s="2"/>
      <c r="C2366" s="2"/>
      <c r="K2366"/>
      <c r="M2366" s="2"/>
      <c r="U2366"/>
      <c r="V2366"/>
    </row>
    <row r="2367" spans="2:22">
      <c r="B2367" s="2"/>
      <c r="C2367" s="2"/>
      <c r="K2367"/>
      <c r="M2367" s="2"/>
      <c r="U2367"/>
      <c r="V2367"/>
    </row>
    <row r="2368" spans="2:22">
      <c r="B2368" s="2"/>
      <c r="C2368" s="2"/>
      <c r="K2368"/>
      <c r="M2368" s="2"/>
      <c r="U2368"/>
      <c r="V2368"/>
    </row>
    <row r="2369" spans="2:22">
      <c r="B2369" s="2"/>
      <c r="C2369" s="2"/>
      <c r="K2369"/>
      <c r="M2369" s="2"/>
      <c r="U2369"/>
      <c r="V2369"/>
    </row>
    <row r="2370" spans="2:22">
      <c r="B2370" s="2"/>
      <c r="C2370" s="2"/>
      <c r="K2370"/>
      <c r="M2370" s="2"/>
      <c r="U2370"/>
      <c r="V2370"/>
    </row>
    <row r="2371" spans="2:22">
      <c r="B2371" s="2"/>
      <c r="C2371" s="2"/>
      <c r="K2371"/>
      <c r="M2371" s="2"/>
      <c r="U2371"/>
      <c r="V2371"/>
    </row>
    <row r="2372" spans="2:22">
      <c r="B2372" s="2"/>
      <c r="C2372" s="2"/>
      <c r="K2372"/>
      <c r="M2372" s="2"/>
      <c r="U2372"/>
      <c r="V2372"/>
    </row>
    <row r="2373" spans="2:22">
      <c r="B2373" s="2"/>
      <c r="C2373" s="2"/>
      <c r="K2373"/>
      <c r="M2373" s="2"/>
      <c r="U2373"/>
      <c r="V2373"/>
    </row>
    <row r="2374" spans="2:22">
      <c r="B2374" s="2"/>
      <c r="C2374" s="2"/>
      <c r="K2374"/>
      <c r="M2374" s="2"/>
      <c r="U2374"/>
      <c r="V2374"/>
    </row>
    <row r="2375" spans="2:22">
      <c r="B2375" s="2"/>
      <c r="C2375" s="2"/>
      <c r="K2375"/>
      <c r="M2375" s="2"/>
      <c r="U2375"/>
      <c r="V2375"/>
    </row>
    <row r="2376" spans="2:22">
      <c r="B2376" s="2"/>
      <c r="C2376" s="2"/>
      <c r="K2376"/>
      <c r="M2376" s="2"/>
      <c r="U2376"/>
      <c r="V2376"/>
    </row>
    <row r="2377" spans="2:22">
      <c r="B2377" s="2"/>
      <c r="C2377" s="2"/>
      <c r="K2377"/>
      <c r="M2377" s="2"/>
      <c r="U2377"/>
      <c r="V2377"/>
    </row>
    <row r="2378" spans="2:22">
      <c r="B2378" s="2"/>
      <c r="C2378" s="2"/>
      <c r="K2378"/>
      <c r="M2378" s="2"/>
      <c r="U2378"/>
      <c r="V2378"/>
    </row>
    <row r="2379" spans="2:22">
      <c r="B2379" s="2"/>
      <c r="C2379" s="2"/>
      <c r="K2379"/>
      <c r="M2379" s="2"/>
      <c r="U2379"/>
      <c r="V2379"/>
    </row>
    <row r="2380" spans="2:22">
      <c r="B2380" s="2"/>
      <c r="C2380" s="2"/>
      <c r="K2380"/>
      <c r="M2380" s="2"/>
      <c r="U2380"/>
      <c r="V2380"/>
    </row>
    <row r="2381" spans="2:22">
      <c r="B2381" s="2"/>
      <c r="C2381" s="2"/>
      <c r="K2381"/>
      <c r="M2381" s="2"/>
      <c r="U2381"/>
      <c r="V2381"/>
    </row>
    <row r="2382" spans="2:22">
      <c r="B2382" s="2"/>
      <c r="C2382" s="2"/>
      <c r="K2382"/>
      <c r="M2382" s="2"/>
      <c r="U2382"/>
      <c r="V2382"/>
    </row>
    <row r="2383" spans="2:22">
      <c r="B2383" s="2"/>
      <c r="C2383" s="2"/>
      <c r="K2383"/>
      <c r="M2383" s="2"/>
      <c r="U2383"/>
      <c r="V2383"/>
    </row>
    <row r="2384" spans="2:22">
      <c r="B2384" s="2"/>
      <c r="C2384" s="2"/>
      <c r="K2384"/>
      <c r="M2384" s="2"/>
      <c r="U2384"/>
      <c r="V2384"/>
    </row>
    <row r="2385" spans="2:22">
      <c r="B2385" s="2"/>
      <c r="C2385" s="2"/>
      <c r="K2385"/>
      <c r="M2385" s="2"/>
      <c r="U2385"/>
      <c r="V2385"/>
    </row>
    <row r="2386" spans="2:22">
      <c r="B2386" s="2"/>
      <c r="C2386" s="2"/>
      <c r="K2386"/>
      <c r="M2386" s="2"/>
      <c r="U2386"/>
      <c r="V2386"/>
    </row>
    <row r="2387" spans="2:22">
      <c r="B2387" s="2"/>
      <c r="C2387" s="2"/>
      <c r="K2387"/>
      <c r="M2387" s="2"/>
      <c r="U2387"/>
      <c r="V2387"/>
    </row>
    <row r="2388" spans="2:22">
      <c r="B2388" s="2"/>
      <c r="C2388" s="2"/>
      <c r="K2388"/>
      <c r="M2388" s="2"/>
      <c r="U2388"/>
      <c r="V2388"/>
    </row>
    <row r="2389" spans="2:22">
      <c r="B2389" s="2"/>
      <c r="C2389" s="2"/>
      <c r="K2389"/>
      <c r="M2389" s="2"/>
      <c r="U2389"/>
      <c r="V2389"/>
    </row>
    <row r="2390" spans="2:22">
      <c r="B2390" s="2"/>
      <c r="C2390" s="2"/>
      <c r="K2390"/>
      <c r="M2390" s="2"/>
      <c r="U2390"/>
      <c r="V2390"/>
    </row>
    <row r="2391" spans="2:22">
      <c r="B2391" s="2"/>
      <c r="C2391" s="2"/>
      <c r="K2391"/>
      <c r="M2391" s="2"/>
      <c r="U2391"/>
      <c r="V2391"/>
    </row>
    <row r="2392" spans="2:22">
      <c r="B2392" s="2"/>
      <c r="C2392" s="2"/>
      <c r="K2392"/>
      <c r="M2392" s="2"/>
      <c r="U2392"/>
      <c r="V2392"/>
    </row>
    <row r="2393" spans="2:22">
      <c r="B2393" s="2"/>
      <c r="C2393" s="2"/>
      <c r="K2393"/>
      <c r="M2393" s="2"/>
      <c r="U2393"/>
      <c r="V2393"/>
    </row>
    <row r="2394" spans="2:22">
      <c r="B2394" s="2"/>
      <c r="C2394" s="2"/>
      <c r="K2394"/>
      <c r="M2394" s="2"/>
      <c r="U2394"/>
      <c r="V2394"/>
    </row>
    <row r="2395" spans="2:22">
      <c r="B2395" s="2"/>
      <c r="C2395" s="2"/>
      <c r="K2395"/>
      <c r="M2395" s="2"/>
      <c r="U2395"/>
      <c r="V2395"/>
    </row>
    <row r="2396" spans="2:22">
      <c r="B2396" s="2"/>
      <c r="C2396" s="2"/>
      <c r="K2396"/>
      <c r="M2396" s="2"/>
      <c r="U2396"/>
      <c r="V2396"/>
    </row>
    <row r="2397" spans="2:22">
      <c r="B2397" s="2"/>
      <c r="C2397" s="2"/>
      <c r="K2397"/>
      <c r="M2397" s="2"/>
      <c r="U2397"/>
      <c r="V2397"/>
    </row>
    <row r="2398" spans="2:22">
      <c r="B2398" s="2"/>
      <c r="C2398" s="2"/>
      <c r="K2398"/>
      <c r="M2398" s="2"/>
      <c r="U2398"/>
      <c r="V2398"/>
    </row>
    <row r="2399" spans="2:22">
      <c r="B2399" s="2"/>
      <c r="C2399" s="2"/>
      <c r="K2399"/>
      <c r="M2399" s="2"/>
      <c r="U2399"/>
      <c r="V2399"/>
    </row>
    <row r="2400" spans="2:22">
      <c r="B2400" s="2"/>
      <c r="C2400" s="2"/>
      <c r="K2400"/>
      <c r="M2400" s="2"/>
      <c r="U2400"/>
      <c r="V2400"/>
    </row>
    <row r="2401" spans="2:22">
      <c r="B2401" s="2"/>
      <c r="C2401" s="2"/>
      <c r="K2401"/>
      <c r="M2401" s="2"/>
      <c r="U2401"/>
      <c r="V2401"/>
    </row>
    <row r="2402" spans="2:22">
      <c r="B2402" s="2"/>
      <c r="C2402" s="2"/>
      <c r="K2402"/>
      <c r="M2402" s="2"/>
      <c r="U2402"/>
      <c r="V2402"/>
    </row>
    <row r="2403" spans="2:22">
      <c r="B2403" s="2"/>
      <c r="C2403" s="2"/>
      <c r="K2403"/>
      <c r="M2403" s="2"/>
      <c r="U2403"/>
      <c r="V2403"/>
    </row>
    <row r="2404" spans="2:22">
      <c r="B2404" s="2"/>
      <c r="C2404" s="2"/>
      <c r="K2404"/>
      <c r="M2404" s="2"/>
      <c r="U2404"/>
      <c r="V2404"/>
    </row>
    <row r="2405" spans="2:22">
      <c r="B2405" s="2"/>
      <c r="C2405" s="2"/>
      <c r="K2405"/>
      <c r="M2405" s="2"/>
      <c r="U2405"/>
      <c r="V2405"/>
    </row>
    <row r="2406" spans="2:22">
      <c r="B2406" s="2"/>
      <c r="C2406" s="2"/>
      <c r="K2406"/>
      <c r="M2406" s="2"/>
      <c r="U2406"/>
      <c r="V2406"/>
    </row>
    <row r="2407" spans="2:22">
      <c r="B2407" s="2"/>
      <c r="C2407" s="2"/>
      <c r="K2407"/>
      <c r="M2407" s="2"/>
      <c r="U2407"/>
      <c r="V2407"/>
    </row>
    <row r="2408" spans="2:22">
      <c r="B2408" s="2"/>
      <c r="C2408" s="2"/>
      <c r="K2408"/>
      <c r="M2408" s="2"/>
      <c r="U2408"/>
      <c r="V2408"/>
    </row>
    <row r="2409" spans="2:22">
      <c r="B2409" s="2"/>
      <c r="C2409" s="2"/>
      <c r="K2409"/>
      <c r="M2409" s="2"/>
      <c r="U2409"/>
      <c r="V2409"/>
    </row>
    <row r="2410" spans="2:22">
      <c r="B2410" s="2"/>
      <c r="C2410" s="2"/>
      <c r="K2410"/>
      <c r="M2410" s="2"/>
      <c r="U2410"/>
      <c r="V2410"/>
    </row>
    <row r="2411" spans="2:22">
      <c r="B2411" s="2"/>
      <c r="C2411" s="2"/>
      <c r="K2411"/>
      <c r="M2411" s="2"/>
      <c r="U2411"/>
      <c r="V2411"/>
    </row>
    <row r="2412" spans="2:22">
      <c r="B2412" s="2"/>
      <c r="C2412" s="2"/>
      <c r="K2412"/>
      <c r="M2412" s="2"/>
      <c r="U2412"/>
      <c r="V2412"/>
    </row>
    <row r="2413" spans="2:22">
      <c r="B2413" s="2"/>
      <c r="C2413" s="2"/>
      <c r="K2413"/>
      <c r="M2413" s="2"/>
      <c r="U2413"/>
      <c r="V2413"/>
    </row>
    <row r="2414" spans="2:22">
      <c r="B2414" s="2"/>
      <c r="C2414" s="2"/>
      <c r="K2414"/>
      <c r="M2414" s="2"/>
      <c r="U2414"/>
      <c r="V2414"/>
    </row>
    <row r="2415" spans="2:22">
      <c r="B2415" s="2"/>
      <c r="C2415" s="2"/>
      <c r="K2415"/>
      <c r="M2415" s="2"/>
      <c r="U2415"/>
      <c r="V2415"/>
    </row>
    <row r="2416" spans="2:22">
      <c r="B2416" s="2"/>
      <c r="C2416" s="2"/>
      <c r="K2416"/>
      <c r="M2416" s="2"/>
      <c r="U2416"/>
      <c r="V2416"/>
    </row>
    <row r="2417" spans="2:22">
      <c r="B2417" s="2"/>
      <c r="C2417" s="2"/>
      <c r="K2417"/>
      <c r="M2417" s="2"/>
      <c r="U2417"/>
      <c r="V2417"/>
    </row>
    <row r="2418" spans="2:22">
      <c r="B2418" s="2"/>
      <c r="C2418" s="2"/>
      <c r="K2418"/>
      <c r="M2418" s="2"/>
      <c r="U2418"/>
      <c r="V2418"/>
    </row>
    <row r="2419" spans="2:22">
      <c r="B2419" s="2"/>
      <c r="C2419" s="2"/>
      <c r="K2419"/>
      <c r="M2419" s="2"/>
      <c r="U2419"/>
      <c r="V2419"/>
    </row>
    <row r="2420" spans="2:22">
      <c r="B2420" s="2"/>
      <c r="C2420" s="2"/>
      <c r="K2420"/>
      <c r="M2420" s="2"/>
      <c r="U2420"/>
      <c r="V2420"/>
    </row>
    <row r="2421" spans="2:22">
      <c r="B2421" s="2"/>
      <c r="C2421" s="2"/>
      <c r="K2421"/>
      <c r="M2421" s="2"/>
      <c r="U2421"/>
      <c r="V2421"/>
    </row>
    <row r="2422" spans="2:22">
      <c r="B2422" s="2"/>
      <c r="C2422" s="2"/>
      <c r="K2422"/>
      <c r="M2422" s="2"/>
      <c r="U2422"/>
      <c r="V2422"/>
    </row>
    <row r="2423" spans="2:22">
      <c r="B2423" s="2"/>
      <c r="C2423" s="2"/>
      <c r="K2423"/>
      <c r="M2423" s="2"/>
      <c r="U2423"/>
      <c r="V2423"/>
    </row>
    <row r="2424" spans="2:22">
      <c r="B2424" s="2"/>
      <c r="C2424" s="2"/>
      <c r="K2424"/>
      <c r="M2424" s="2"/>
      <c r="U2424"/>
      <c r="V2424"/>
    </row>
    <row r="2425" spans="2:22">
      <c r="B2425" s="2"/>
      <c r="C2425" s="2"/>
      <c r="K2425"/>
      <c r="M2425" s="2"/>
      <c r="U2425"/>
      <c r="V2425"/>
    </row>
    <row r="2426" spans="2:22">
      <c r="B2426" s="2"/>
      <c r="C2426" s="2"/>
      <c r="K2426"/>
      <c r="M2426" s="2"/>
      <c r="U2426"/>
      <c r="V2426"/>
    </row>
    <row r="2427" spans="2:22">
      <c r="B2427" s="2"/>
      <c r="C2427" s="2"/>
      <c r="K2427"/>
      <c r="M2427" s="2"/>
      <c r="U2427"/>
      <c r="V2427"/>
    </row>
    <row r="2428" spans="2:22">
      <c r="B2428" s="2"/>
      <c r="C2428" s="2"/>
      <c r="K2428"/>
      <c r="M2428" s="2"/>
      <c r="U2428"/>
      <c r="V2428"/>
    </row>
    <row r="2429" spans="2:22">
      <c r="B2429" s="2"/>
      <c r="C2429" s="2"/>
      <c r="K2429"/>
      <c r="M2429" s="2"/>
      <c r="U2429"/>
      <c r="V2429"/>
    </row>
    <row r="2430" spans="2:22">
      <c r="B2430" s="2"/>
      <c r="C2430" s="2"/>
      <c r="K2430"/>
      <c r="M2430" s="2"/>
      <c r="U2430"/>
      <c r="V2430"/>
    </row>
    <row r="2431" spans="2:22">
      <c r="B2431" s="2"/>
      <c r="C2431" s="2"/>
      <c r="K2431"/>
      <c r="M2431" s="2"/>
      <c r="U2431"/>
      <c r="V2431"/>
    </row>
    <row r="2432" spans="2:22">
      <c r="B2432" s="2"/>
      <c r="C2432" s="2"/>
      <c r="K2432"/>
      <c r="M2432" s="2"/>
      <c r="U2432"/>
      <c r="V2432"/>
    </row>
    <row r="2433" spans="2:22">
      <c r="B2433" s="2"/>
      <c r="C2433" s="2"/>
      <c r="K2433"/>
      <c r="M2433" s="2"/>
      <c r="U2433"/>
      <c r="V2433"/>
    </row>
    <row r="2434" spans="2:22">
      <c r="B2434" s="2"/>
      <c r="C2434" s="2"/>
      <c r="K2434"/>
      <c r="M2434" s="2"/>
      <c r="U2434"/>
      <c r="V2434"/>
    </row>
    <row r="2435" spans="2:22">
      <c r="B2435" s="2"/>
      <c r="C2435" s="2"/>
      <c r="K2435"/>
      <c r="M2435" s="2"/>
      <c r="U2435"/>
      <c r="V2435"/>
    </row>
    <row r="2436" spans="2:22">
      <c r="B2436" s="2"/>
      <c r="C2436" s="2"/>
      <c r="K2436"/>
      <c r="M2436" s="2"/>
      <c r="U2436"/>
      <c r="V2436"/>
    </row>
    <row r="2437" spans="2:22">
      <c r="B2437" s="2"/>
      <c r="C2437" s="2"/>
      <c r="K2437"/>
      <c r="M2437" s="2"/>
      <c r="U2437"/>
      <c r="V2437"/>
    </row>
    <row r="2438" spans="2:22">
      <c r="B2438" s="2"/>
      <c r="C2438" s="2"/>
      <c r="K2438"/>
      <c r="M2438" s="2"/>
      <c r="U2438"/>
      <c r="V2438"/>
    </row>
    <row r="2439" spans="2:22">
      <c r="B2439" s="2"/>
      <c r="C2439" s="2"/>
      <c r="K2439"/>
      <c r="M2439" s="2"/>
      <c r="U2439"/>
      <c r="V2439"/>
    </row>
    <row r="2440" spans="2:22">
      <c r="B2440" s="2"/>
      <c r="C2440" s="2"/>
      <c r="K2440"/>
      <c r="M2440" s="2"/>
      <c r="U2440"/>
      <c r="V2440"/>
    </row>
    <row r="2441" spans="2:22">
      <c r="B2441" s="2"/>
      <c r="C2441" s="2"/>
      <c r="K2441"/>
      <c r="M2441" s="2"/>
      <c r="U2441"/>
      <c r="V2441"/>
    </row>
    <row r="2442" spans="2:22">
      <c r="B2442" s="2"/>
      <c r="C2442" s="2"/>
      <c r="K2442"/>
      <c r="M2442" s="2"/>
      <c r="U2442"/>
      <c r="V2442"/>
    </row>
    <row r="2443" spans="2:22">
      <c r="B2443" s="2"/>
      <c r="C2443" s="2"/>
      <c r="K2443"/>
      <c r="M2443" s="2"/>
      <c r="U2443"/>
      <c r="V2443"/>
    </row>
    <row r="2444" spans="2:22">
      <c r="B2444" s="2"/>
      <c r="C2444" s="2"/>
      <c r="K2444"/>
      <c r="M2444" s="2"/>
      <c r="U2444"/>
      <c r="V2444"/>
    </row>
    <row r="2445" spans="2:22">
      <c r="B2445" s="2"/>
      <c r="C2445" s="2"/>
      <c r="K2445"/>
      <c r="M2445" s="2"/>
      <c r="U2445"/>
      <c r="V2445"/>
    </row>
    <row r="2446" spans="2:22">
      <c r="B2446" s="2"/>
      <c r="C2446" s="2"/>
      <c r="K2446"/>
      <c r="M2446" s="2"/>
      <c r="U2446"/>
      <c r="V2446"/>
    </row>
    <row r="2447" spans="2:22">
      <c r="B2447" s="2"/>
      <c r="C2447" s="2"/>
      <c r="K2447"/>
      <c r="M2447" s="2"/>
      <c r="U2447"/>
      <c r="V2447"/>
    </row>
    <row r="2448" spans="2:22">
      <c r="B2448" s="2"/>
      <c r="C2448" s="2"/>
      <c r="K2448"/>
      <c r="M2448" s="2"/>
      <c r="U2448"/>
      <c r="V2448"/>
    </row>
    <row r="2449" spans="2:22">
      <c r="B2449" s="2"/>
      <c r="C2449" s="2"/>
      <c r="K2449"/>
      <c r="M2449" s="2"/>
      <c r="U2449"/>
      <c r="V2449"/>
    </row>
    <row r="2450" spans="2:22">
      <c r="B2450" s="2"/>
      <c r="C2450" s="2"/>
      <c r="K2450"/>
      <c r="M2450" s="2"/>
      <c r="U2450"/>
      <c r="V2450"/>
    </row>
    <row r="2451" spans="2:22">
      <c r="B2451" s="2"/>
      <c r="C2451" s="2"/>
      <c r="K2451"/>
      <c r="M2451" s="2"/>
      <c r="U2451"/>
      <c r="V2451"/>
    </row>
    <row r="2452" spans="2:22">
      <c r="B2452" s="2"/>
      <c r="C2452" s="2"/>
      <c r="K2452"/>
      <c r="M2452" s="2"/>
      <c r="U2452"/>
      <c r="V2452"/>
    </row>
    <row r="2453" spans="2:22">
      <c r="B2453" s="2"/>
      <c r="C2453" s="2"/>
      <c r="K2453"/>
      <c r="M2453" s="2"/>
      <c r="U2453"/>
      <c r="V2453"/>
    </row>
    <row r="2454" spans="2:22">
      <c r="B2454" s="2"/>
      <c r="C2454" s="2"/>
      <c r="K2454"/>
      <c r="M2454" s="2"/>
      <c r="U2454"/>
      <c r="V2454"/>
    </row>
    <row r="2455" spans="2:22">
      <c r="B2455" s="2"/>
      <c r="C2455" s="2"/>
      <c r="K2455"/>
      <c r="M2455" s="2"/>
      <c r="U2455"/>
      <c r="V2455"/>
    </row>
    <row r="2456" spans="2:22">
      <c r="B2456" s="2"/>
      <c r="C2456" s="2"/>
      <c r="K2456"/>
      <c r="M2456" s="2"/>
      <c r="U2456"/>
      <c r="V2456"/>
    </row>
    <row r="2457" spans="2:22">
      <c r="B2457" s="2"/>
      <c r="C2457" s="2"/>
      <c r="K2457"/>
      <c r="M2457" s="2"/>
      <c r="U2457"/>
      <c r="V2457"/>
    </row>
    <row r="2458" spans="2:22">
      <c r="B2458" s="2"/>
      <c r="C2458" s="2"/>
      <c r="K2458"/>
      <c r="M2458" s="2"/>
      <c r="U2458"/>
      <c r="V2458"/>
    </row>
    <row r="2459" spans="2:22">
      <c r="B2459" s="2"/>
      <c r="C2459" s="2"/>
      <c r="K2459"/>
      <c r="M2459" s="2"/>
      <c r="U2459"/>
      <c r="V2459"/>
    </row>
    <row r="2460" spans="2:22">
      <c r="B2460" s="2"/>
      <c r="C2460" s="2"/>
      <c r="K2460"/>
      <c r="M2460" s="2"/>
      <c r="U2460"/>
      <c r="V2460"/>
    </row>
    <row r="2461" spans="2:22">
      <c r="B2461" s="2"/>
      <c r="C2461" s="2"/>
      <c r="K2461"/>
      <c r="M2461" s="2"/>
      <c r="U2461"/>
      <c r="V2461"/>
    </row>
    <row r="2462" spans="2:22">
      <c r="B2462" s="2"/>
      <c r="C2462" s="2"/>
      <c r="K2462"/>
      <c r="M2462" s="2"/>
      <c r="U2462"/>
      <c r="V2462"/>
    </row>
    <row r="2463" spans="2:22">
      <c r="B2463" s="2"/>
      <c r="C2463" s="2"/>
      <c r="K2463"/>
      <c r="M2463" s="2"/>
      <c r="U2463"/>
      <c r="V2463"/>
    </row>
    <row r="2464" spans="2:22">
      <c r="B2464" s="2"/>
      <c r="C2464" s="2"/>
      <c r="K2464"/>
      <c r="M2464" s="2"/>
      <c r="U2464"/>
      <c r="V2464"/>
    </row>
    <row r="2465" spans="2:22">
      <c r="B2465" s="2"/>
      <c r="C2465" s="2"/>
      <c r="K2465"/>
      <c r="M2465" s="2"/>
      <c r="U2465"/>
      <c r="V2465"/>
    </row>
    <row r="2466" spans="2:22">
      <c r="B2466" s="2"/>
      <c r="C2466" s="2"/>
      <c r="K2466"/>
      <c r="M2466" s="2"/>
      <c r="U2466"/>
      <c r="V2466"/>
    </row>
    <row r="2467" spans="2:22">
      <c r="B2467" s="2"/>
      <c r="C2467" s="2"/>
      <c r="K2467"/>
      <c r="M2467" s="2"/>
      <c r="U2467"/>
      <c r="V2467"/>
    </row>
    <row r="2468" spans="2:22">
      <c r="B2468" s="2"/>
      <c r="C2468" s="2"/>
      <c r="K2468"/>
      <c r="M2468" s="2"/>
      <c r="U2468"/>
      <c r="V2468"/>
    </row>
    <row r="2469" spans="2:22">
      <c r="B2469" s="2"/>
      <c r="C2469" s="2"/>
      <c r="K2469"/>
      <c r="M2469" s="2"/>
      <c r="U2469"/>
      <c r="V2469"/>
    </row>
    <row r="2470" spans="2:22">
      <c r="B2470" s="2"/>
      <c r="C2470" s="2"/>
      <c r="K2470"/>
      <c r="M2470" s="2"/>
      <c r="U2470"/>
      <c r="V2470"/>
    </row>
    <row r="2471" spans="2:22">
      <c r="B2471" s="2"/>
      <c r="C2471" s="2"/>
      <c r="K2471"/>
      <c r="M2471" s="2"/>
      <c r="U2471"/>
      <c r="V2471"/>
    </row>
    <row r="2472" spans="2:22">
      <c r="B2472" s="2"/>
      <c r="C2472" s="2"/>
      <c r="K2472"/>
      <c r="M2472" s="2"/>
      <c r="U2472"/>
      <c r="V2472"/>
    </row>
    <row r="2473" spans="2:22">
      <c r="B2473" s="2"/>
      <c r="C2473" s="2"/>
      <c r="K2473"/>
      <c r="M2473" s="2"/>
      <c r="U2473"/>
      <c r="V2473"/>
    </row>
    <row r="2474" spans="2:22">
      <c r="B2474" s="2"/>
      <c r="C2474" s="2"/>
      <c r="K2474"/>
      <c r="M2474" s="2"/>
      <c r="U2474"/>
      <c r="V2474"/>
    </row>
    <row r="2475" spans="2:22">
      <c r="B2475" s="2"/>
      <c r="C2475" s="2"/>
      <c r="K2475"/>
      <c r="M2475" s="2"/>
      <c r="U2475"/>
      <c r="V2475"/>
    </row>
    <row r="2476" spans="2:22">
      <c r="B2476" s="2"/>
      <c r="C2476" s="2"/>
      <c r="K2476"/>
      <c r="M2476" s="2"/>
      <c r="U2476"/>
      <c r="V2476"/>
    </row>
    <row r="2477" spans="2:22">
      <c r="B2477" s="2"/>
      <c r="C2477" s="2"/>
      <c r="K2477"/>
      <c r="M2477" s="2"/>
      <c r="U2477"/>
      <c r="V2477"/>
    </row>
    <row r="2478" spans="2:22">
      <c r="B2478" s="2"/>
      <c r="C2478" s="2"/>
      <c r="K2478"/>
      <c r="M2478" s="2"/>
      <c r="U2478"/>
      <c r="V2478"/>
    </row>
    <row r="2479" spans="2:22">
      <c r="B2479" s="2"/>
      <c r="C2479" s="2"/>
      <c r="K2479"/>
      <c r="M2479" s="2"/>
      <c r="U2479"/>
      <c r="V2479"/>
    </row>
    <row r="2480" spans="2:22">
      <c r="B2480" s="2"/>
      <c r="C2480" s="2"/>
      <c r="K2480"/>
      <c r="M2480" s="2"/>
      <c r="U2480"/>
      <c r="V2480"/>
    </row>
    <row r="2481" spans="2:22">
      <c r="B2481" s="2"/>
      <c r="C2481" s="2"/>
      <c r="K2481"/>
      <c r="M2481" s="2"/>
      <c r="U2481"/>
      <c r="V2481"/>
    </row>
    <row r="2482" spans="2:22">
      <c r="B2482" s="2"/>
      <c r="C2482" s="2"/>
      <c r="K2482"/>
      <c r="M2482" s="2"/>
      <c r="U2482"/>
      <c r="V2482"/>
    </row>
    <row r="2483" spans="2:22">
      <c r="B2483" s="2"/>
      <c r="C2483" s="2"/>
      <c r="K2483"/>
      <c r="M2483" s="2"/>
      <c r="U2483"/>
      <c r="V2483"/>
    </row>
    <row r="2484" spans="2:22">
      <c r="B2484" s="2"/>
      <c r="C2484" s="2"/>
      <c r="K2484"/>
      <c r="M2484" s="2"/>
      <c r="U2484"/>
      <c r="V2484"/>
    </row>
    <row r="2485" spans="2:22">
      <c r="B2485" s="2"/>
      <c r="C2485" s="2"/>
      <c r="K2485"/>
      <c r="M2485" s="2"/>
      <c r="U2485"/>
      <c r="V2485"/>
    </row>
    <row r="2486" spans="2:22">
      <c r="B2486" s="2"/>
      <c r="C2486" s="2"/>
      <c r="K2486"/>
      <c r="M2486" s="2"/>
      <c r="U2486"/>
      <c r="V2486"/>
    </row>
    <row r="2487" spans="2:22">
      <c r="B2487" s="2"/>
      <c r="C2487" s="2"/>
      <c r="K2487"/>
      <c r="M2487" s="2"/>
      <c r="U2487"/>
      <c r="V2487"/>
    </row>
    <row r="2488" spans="2:22">
      <c r="B2488" s="2"/>
      <c r="C2488" s="2"/>
      <c r="K2488"/>
      <c r="M2488" s="2"/>
      <c r="U2488"/>
      <c r="V2488"/>
    </row>
    <row r="2489" spans="2:22">
      <c r="B2489" s="2"/>
      <c r="C2489" s="2"/>
      <c r="K2489"/>
      <c r="M2489" s="2"/>
      <c r="U2489"/>
      <c r="V2489"/>
    </row>
    <row r="2490" spans="2:22">
      <c r="B2490" s="2"/>
      <c r="C2490" s="2"/>
      <c r="K2490"/>
      <c r="M2490" s="2"/>
      <c r="U2490"/>
      <c r="V2490"/>
    </row>
    <row r="2491" spans="2:22">
      <c r="B2491" s="2"/>
      <c r="C2491" s="2"/>
      <c r="K2491"/>
      <c r="M2491" s="2"/>
      <c r="U2491"/>
      <c r="V2491"/>
    </row>
    <row r="2492" spans="2:22">
      <c r="B2492" s="2"/>
      <c r="C2492" s="2"/>
      <c r="K2492"/>
      <c r="M2492" s="2"/>
      <c r="U2492"/>
      <c r="V2492"/>
    </row>
    <row r="2493" spans="2:22">
      <c r="B2493" s="2"/>
      <c r="C2493" s="2"/>
      <c r="K2493"/>
      <c r="M2493" s="2"/>
      <c r="U2493"/>
      <c r="V2493"/>
    </row>
    <row r="2494" spans="2:22">
      <c r="B2494" s="2"/>
      <c r="C2494" s="2"/>
      <c r="K2494"/>
      <c r="M2494" s="2"/>
      <c r="U2494"/>
      <c r="V2494"/>
    </row>
    <row r="2495" spans="2:22">
      <c r="B2495" s="2"/>
      <c r="C2495" s="2"/>
      <c r="K2495"/>
      <c r="M2495" s="2"/>
      <c r="U2495"/>
      <c r="V2495"/>
    </row>
    <row r="2496" spans="2:22">
      <c r="B2496" s="2"/>
      <c r="C2496" s="2"/>
      <c r="K2496"/>
      <c r="M2496" s="2"/>
      <c r="U2496"/>
      <c r="V2496"/>
    </row>
    <row r="2497" spans="2:22">
      <c r="B2497" s="2"/>
      <c r="C2497" s="2"/>
      <c r="K2497"/>
      <c r="M2497" s="2"/>
      <c r="U2497"/>
      <c r="V2497"/>
    </row>
    <row r="2498" spans="2:22">
      <c r="B2498" s="2"/>
      <c r="C2498" s="2"/>
      <c r="K2498"/>
      <c r="M2498" s="2"/>
      <c r="U2498"/>
      <c r="V2498"/>
    </row>
    <row r="2499" spans="2:22">
      <c r="B2499" s="2"/>
      <c r="C2499" s="2"/>
      <c r="K2499"/>
      <c r="M2499" s="2"/>
      <c r="U2499"/>
      <c r="V2499"/>
    </row>
    <row r="2500" spans="2:22">
      <c r="B2500" s="2"/>
      <c r="C2500" s="2"/>
      <c r="K2500"/>
      <c r="M2500" s="2"/>
      <c r="U2500"/>
      <c r="V2500"/>
    </row>
    <row r="2501" spans="2:22">
      <c r="B2501" s="2"/>
      <c r="C2501" s="2"/>
      <c r="K2501"/>
      <c r="M2501" s="2"/>
      <c r="U2501"/>
      <c r="V2501"/>
    </row>
    <row r="2502" spans="2:22">
      <c r="B2502" s="2"/>
      <c r="C2502" s="2"/>
      <c r="K2502"/>
      <c r="M2502" s="2"/>
      <c r="U2502"/>
      <c r="V2502"/>
    </row>
    <row r="2503" spans="2:22">
      <c r="B2503" s="2"/>
      <c r="C2503" s="2"/>
      <c r="K2503"/>
      <c r="M2503" s="2"/>
      <c r="U2503"/>
      <c r="V2503"/>
    </row>
    <row r="2504" spans="2:22">
      <c r="B2504" s="2"/>
      <c r="C2504" s="2"/>
      <c r="K2504"/>
      <c r="M2504" s="2"/>
      <c r="U2504"/>
      <c r="V2504"/>
    </row>
    <row r="2505" spans="2:22">
      <c r="B2505" s="2"/>
      <c r="C2505" s="2"/>
      <c r="K2505"/>
      <c r="M2505" s="2"/>
      <c r="U2505"/>
      <c r="V2505"/>
    </row>
    <row r="2506" spans="2:22">
      <c r="B2506" s="2"/>
      <c r="C2506" s="2"/>
      <c r="K2506"/>
      <c r="M2506" s="2"/>
      <c r="U2506"/>
      <c r="V2506"/>
    </row>
    <row r="2507" spans="2:22">
      <c r="B2507" s="2"/>
      <c r="C2507" s="2"/>
      <c r="K2507"/>
      <c r="M2507" s="2"/>
      <c r="U2507"/>
      <c r="V2507"/>
    </row>
    <row r="2508" spans="2:22">
      <c r="B2508" s="2"/>
      <c r="C2508" s="2"/>
      <c r="K2508"/>
      <c r="M2508" s="2"/>
      <c r="U2508"/>
      <c r="V2508"/>
    </row>
    <row r="2509" spans="2:22">
      <c r="B2509" s="2"/>
      <c r="C2509" s="2"/>
      <c r="K2509"/>
      <c r="M2509" s="2"/>
      <c r="U2509"/>
      <c r="V2509"/>
    </row>
    <row r="2510" spans="2:22">
      <c r="B2510" s="2"/>
      <c r="C2510" s="2"/>
      <c r="K2510"/>
      <c r="M2510" s="2"/>
      <c r="U2510"/>
      <c r="V2510"/>
    </row>
    <row r="2511" spans="2:22">
      <c r="B2511" s="2"/>
      <c r="C2511" s="2"/>
      <c r="K2511"/>
      <c r="M2511" s="2"/>
      <c r="U2511"/>
      <c r="V2511"/>
    </row>
    <row r="2512" spans="2:22">
      <c r="B2512" s="2"/>
      <c r="C2512" s="2"/>
      <c r="K2512"/>
      <c r="M2512" s="2"/>
      <c r="U2512"/>
      <c r="V2512"/>
    </row>
    <row r="2513" spans="2:22">
      <c r="B2513" s="2"/>
      <c r="C2513" s="2"/>
      <c r="K2513"/>
      <c r="M2513" s="2"/>
      <c r="U2513"/>
      <c r="V2513"/>
    </row>
    <row r="2514" spans="2:22">
      <c r="B2514" s="2"/>
      <c r="C2514" s="2"/>
      <c r="K2514"/>
      <c r="M2514" s="2"/>
      <c r="U2514"/>
      <c r="V2514"/>
    </row>
    <row r="2515" spans="2:22">
      <c r="B2515" s="2"/>
      <c r="C2515" s="2"/>
      <c r="K2515"/>
      <c r="M2515" s="2"/>
      <c r="U2515"/>
      <c r="V2515"/>
    </row>
    <row r="2516" spans="2:22">
      <c r="B2516" s="2"/>
      <c r="C2516" s="2"/>
      <c r="K2516"/>
      <c r="M2516" s="2"/>
      <c r="U2516"/>
      <c r="V2516"/>
    </row>
    <row r="2517" spans="2:22">
      <c r="B2517" s="2"/>
      <c r="C2517" s="2"/>
      <c r="K2517"/>
      <c r="M2517" s="2"/>
      <c r="U2517"/>
      <c r="V2517"/>
    </row>
    <row r="2518" spans="2:22">
      <c r="B2518" s="2"/>
      <c r="C2518" s="2"/>
      <c r="K2518"/>
      <c r="M2518" s="2"/>
      <c r="U2518"/>
      <c r="V2518"/>
    </row>
    <row r="2519" spans="2:22">
      <c r="B2519" s="2"/>
      <c r="C2519" s="2"/>
      <c r="K2519"/>
      <c r="M2519" s="2"/>
      <c r="U2519"/>
      <c r="V2519"/>
    </row>
    <row r="2520" spans="2:22">
      <c r="B2520" s="2"/>
      <c r="C2520" s="2"/>
      <c r="K2520"/>
      <c r="M2520" s="2"/>
      <c r="U2520"/>
      <c r="V2520"/>
    </row>
    <row r="2521" spans="2:22">
      <c r="B2521" s="2"/>
      <c r="C2521" s="2"/>
      <c r="K2521"/>
      <c r="M2521" s="2"/>
      <c r="U2521"/>
      <c r="V2521"/>
    </row>
    <row r="2522" spans="2:22">
      <c r="B2522" s="2"/>
      <c r="C2522" s="2"/>
      <c r="K2522"/>
      <c r="M2522" s="2"/>
      <c r="U2522"/>
      <c r="V2522"/>
    </row>
    <row r="2523" spans="2:22">
      <c r="B2523" s="2"/>
      <c r="C2523" s="2"/>
      <c r="K2523"/>
      <c r="M2523" s="2"/>
      <c r="U2523"/>
      <c r="V2523"/>
    </row>
    <row r="2524" spans="2:22">
      <c r="B2524" s="2"/>
      <c r="C2524" s="2"/>
      <c r="K2524"/>
      <c r="M2524" s="2"/>
      <c r="U2524"/>
      <c r="V2524"/>
    </row>
    <row r="2525" spans="2:22">
      <c r="B2525" s="2"/>
      <c r="C2525" s="2"/>
      <c r="K2525"/>
      <c r="M2525" s="2"/>
      <c r="U2525"/>
      <c r="V2525"/>
    </row>
    <row r="2526" spans="2:22">
      <c r="B2526" s="2"/>
      <c r="C2526" s="2"/>
      <c r="K2526"/>
      <c r="M2526" s="2"/>
      <c r="U2526"/>
      <c r="V2526"/>
    </row>
    <row r="2527" spans="2:22">
      <c r="B2527" s="2"/>
      <c r="C2527" s="2"/>
      <c r="K2527"/>
      <c r="M2527" s="2"/>
      <c r="U2527"/>
      <c r="V2527"/>
    </row>
    <row r="2528" spans="2:22">
      <c r="B2528" s="2"/>
      <c r="C2528" s="2"/>
      <c r="K2528"/>
      <c r="M2528" s="2"/>
      <c r="U2528"/>
      <c r="V2528"/>
    </row>
    <row r="2529" spans="2:22">
      <c r="B2529" s="2"/>
      <c r="C2529" s="2"/>
      <c r="K2529"/>
      <c r="M2529" s="2"/>
      <c r="U2529"/>
      <c r="V2529"/>
    </row>
    <row r="2530" spans="2:22">
      <c r="B2530" s="2"/>
      <c r="C2530" s="2"/>
      <c r="K2530"/>
      <c r="M2530" s="2"/>
      <c r="U2530"/>
      <c r="V2530"/>
    </row>
    <row r="2531" spans="2:22">
      <c r="B2531" s="2"/>
      <c r="C2531" s="2"/>
      <c r="K2531"/>
      <c r="M2531" s="2"/>
      <c r="U2531"/>
      <c r="V2531"/>
    </row>
    <row r="2532" spans="2:22">
      <c r="B2532" s="2"/>
      <c r="C2532" s="2"/>
      <c r="K2532"/>
      <c r="M2532" s="2"/>
      <c r="U2532"/>
      <c r="V2532"/>
    </row>
    <row r="2533" spans="2:22">
      <c r="B2533" s="2"/>
      <c r="C2533" s="2"/>
      <c r="K2533"/>
      <c r="M2533" s="2"/>
      <c r="U2533"/>
      <c r="V2533"/>
    </row>
    <row r="2534" spans="2:22">
      <c r="B2534" s="2"/>
      <c r="C2534" s="2"/>
      <c r="K2534"/>
      <c r="M2534" s="2"/>
      <c r="U2534"/>
      <c r="V2534"/>
    </row>
    <row r="2535" spans="2:22">
      <c r="B2535" s="2"/>
      <c r="C2535" s="2"/>
      <c r="K2535"/>
      <c r="M2535" s="2"/>
      <c r="U2535"/>
      <c r="V2535"/>
    </row>
    <row r="2536" spans="2:22">
      <c r="B2536" s="2"/>
      <c r="C2536" s="2"/>
      <c r="K2536"/>
      <c r="M2536" s="2"/>
      <c r="U2536"/>
      <c r="V2536"/>
    </row>
    <row r="2537" spans="2:22">
      <c r="B2537" s="2"/>
      <c r="C2537" s="2"/>
      <c r="K2537"/>
      <c r="M2537" s="2"/>
      <c r="U2537"/>
      <c r="V2537"/>
    </row>
    <row r="2538" spans="2:22">
      <c r="B2538" s="2"/>
      <c r="C2538" s="2"/>
      <c r="K2538"/>
      <c r="M2538" s="2"/>
      <c r="U2538"/>
      <c r="V2538"/>
    </row>
    <row r="2539" spans="2:22">
      <c r="B2539" s="2"/>
      <c r="C2539" s="2"/>
      <c r="K2539"/>
      <c r="M2539" s="2"/>
      <c r="U2539"/>
      <c r="V2539"/>
    </row>
    <row r="2540" spans="2:22">
      <c r="B2540" s="2"/>
      <c r="C2540" s="2"/>
      <c r="K2540"/>
      <c r="M2540" s="2"/>
      <c r="U2540"/>
      <c r="V2540"/>
    </row>
    <row r="2541" spans="2:22">
      <c r="B2541" s="2"/>
      <c r="C2541" s="2"/>
      <c r="K2541"/>
      <c r="M2541" s="2"/>
      <c r="U2541"/>
      <c r="V2541"/>
    </row>
    <row r="2542" spans="2:22">
      <c r="B2542" s="2"/>
      <c r="C2542" s="2"/>
      <c r="K2542"/>
      <c r="M2542" s="2"/>
      <c r="U2542"/>
      <c r="V2542"/>
    </row>
    <row r="2543" spans="2:22">
      <c r="B2543" s="2"/>
      <c r="C2543" s="2"/>
      <c r="K2543"/>
      <c r="M2543" s="2"/>
      <c r="U2543"/>
      <c r="V2543"/>
    </row>
    <row r="2544" spans="2:22">
      <c r="B2544" s="2"/>
      <c r="C2544" s="2"/>
      <c r="K2544"/>
      <c r="M2544" s="2"/>
      <c r="U2544"/>
      <c r="V2544"/>
    </row>
    <row r="2545" spans="2:22">
      <c r="B2545" s="2"/>
      <c r="C2545" s="2"/>
      <c r="K2545"/>
      <c r="M2545" s="2"/>
      <c r="U2545"/>
      <c r="V2545"/>
    </row>
    <row r="2546" spans="2:22">
      <c r="B2546" s="2"/>
      <c r="C2546" s="2"/>
      <c r="K2546"/>
      <c r="M2546" s="2"/>
      <c r="U2546"/>
      <c r="V2546"/>
    </row>
    <row r="2547" spans="2:22">
      <c r="B2547" s="2"/>
      <c r="C2547" s="2"/>
      <c r="K2547"/>
      <c r="M2547" s="2"/>
      <c r="U2547"/>
      <c r="V2547"/>
    </row>
    <row r="2548" spans="2:22">
      <c r="B2548" s="2"/>
      <c r="C2548" s="2"/>
      <c r="K2548"/>
      <c r="M2548" s="2"/>
      <c r="U2548"/>
      <c r="V2548"/>
    </row>
    <row r="2549" spans="2:22">
      <c r="B2549" s="2"/>
      <c r="C2549" s="2"/>
      <c r="K2549"/>
      <c r="M2549" s="2"/>
      <c r="U2549"/>
      <c r="V2549"/>
    </row>
    <row r="2550" spans="2:22">
      <c r="B2550" s="2"/>
      <c r="C2550" s="2"/>
      <c r="K2550"/>
      <c r="M2550" s="2"/>
      <c r="U2550"/>
      <c r="V2550"/>
    </row>
    <row r="2551" spans="2:22">
      <c r="B2551" s="2"/>
      <c r="C2551" s="2"/>
      <c r="K2551"/>
      <c r="M2551" s="2"/>
      <c r="U2551"/>
      <c r="V2551"/>
    </row>
    <row r="2552" spans="2:22">
      <c r="B2552" s="2"/>
      <c r="C2552" s="2"/>
      <c r="K2552"/>
      <c r="M2552" s="2"/>
      <c r="U2552"/>
      <c r="V2552"/>
    </row>
    <row r="2553" spans="2:22">
      <c r="B2553" s="2"/>
      <c r="C2553" s="2"/>
      <c r="K2553"/>
      <c r="M2553" s="2"/>
      <c r="U2553"/>
      <c r="V2553"/>
    </row>
    <row r="2554" spans="2:22">
      <c r="B2554" s="2"/>
      <c r="C2554" s="2"/>
      <c r="K2554"/>
      <c r="M2554" s="2"/>
      <c r="U2554"/>
      <c r="V2554"/>
    </row>
    <row r="2555" spans="2:22">
      <c r="B2555" s="2"/>
      <c r="C2555" s="2"/>
      <c r="K2555"/>
      <c r="M2555" s="2"/>
      <c r="U2555"/>
      <c r="V2555"/>
    </row>
    <row r="2556" spans="2:22">
      <c r="B2556" s="2"/>
      <c r="C2556" s="2"/>
      <c r="K2556"/>
      <c r="M2556" s="2"/>
      <c r="U2556"/>
      <c r="V2556"/>
    </row>
    <row r="2557" spans="2:22">
      <c r="B2557" s="2"/>
      <c r="C2557" s="2"/>
      <c r="K2557"/>
      <c r="M2557" s="2"/>
      <c r="U2557"/>
      <c r="V2557"/>
    </row>
    <row r="2558" spans="2:22">
      <c r="B2558" s="2"/>
      <c r="C2558" s="2"/>
      <c r="K2558"/>
      <c r="M2558" s="2"/>
      <c r="U2558"/>
      <c r="V2558"/>
    </row>
    <row r="2559" spans="2:22">
      <c r="B2559" s="2"/>
      <c r="C2559" s="2"/>
      <c r="K2559"/>
      <c r="M2559" s="2"/>
      <c r="U2559"/>
      <c r="V2559"/>
    </row>
    <row r="2560" spans="2:22">
      <c r="B2560" s="2"/>
      <c r="C2560" s="2"/>
      <c r="K2560"/>
      <c r="M2560" s="2"/>
      <c r="U2560"/>
      <c r="V2560"/>
    </row>
    <row r="2561" spans="2:22">
      <c r="B2561" s="2"/>
      <c r="C2561" s="2"/>
      <c r="K2561"/>
      <c r="M2561" s="2"/>
      <c r="U2561"/>
      <c r="V2561"/>
    </row>
    <row r="2562" spans="2:22">
      <c r="B2562" s="2"/>
      <c r="C2562" s="2"/>
      <c r="K2562"/>
      <c r="M2562" s="2"/>
      <c r="U2562"/>
      <c r="V2562"/>
    </row>
    <row r="2563" spans="2:22">
      <c r="B2563" s="2"/>
      <c r="C2563" s="2"/>
      <c r="K2563"/>
      <c r="M2563" s="2"/>
      <c r="U2563"/>
      <c r="V2563"/>
    </row>
    <row r="2564" spans="2:22">
      <c r="B2564" s="2"/>
      <c r="C2564" s="2"/>
      <c r="K2564"/>
      <c r="M2564" s="2"/>
      <c r="U2564"/>
      <c r="V2564"/>
    </row>
    <row r="2565" spans="2:22">
      <c r="B2565" s="2"/>
      <c r="C2565" s="2"/>
      <c r="K2565"/>
      <c r="M2565" s="2"/>
      <c r="U2565"/>
      <c r="V2565"/>
    </row>
    <row r="2566" spans="2:22">
      <c r="B2566" s="2"/>
      <c r="C2566" s="2"/>
      <c r="K2566"/>
      <c r="M2566" s="2"/>
      <c r="U2566"/>
      <c r="V2566"/>
    </row>
    <row r="2567" spans="2:22">
      <c r="B2567" s="2"/>
      <c r="C2567" s="2"/>
      <c r="K2567"/>
      <c r="M2567" s="2"/>
      <c r="U2567"/>
      <c r="V2567"/>
    </row>
    <row r="2568" spans="2:22">
      <c r="B2568" s="2"/>
      <c r="C2568" s="2"/>
      <c r="K2568"/>
      <c r="M2568" s="2"/>
      <c r="U2568"/>
      <c r="V2568"/>
    </row>
    <row r="2569" spans="2:22">
      <c r="B2569" s="2"/>
      <c r="C2569" s="2"/>
      <c r="K2569"/>
      <c r="M2569" s="2"/>
      <c r="U2569"/>
      <c r="V2569"/>
    </row>
    <row r="2570" spans="2:22">
      <c r="B2570" s="2"/>
      <c r="C2570" s="2"/>
      <c r="K2570"/>
      <c r="M2570" s="2"/>
      <c r="U2570"/>
      <c r="V2570"/>
    </row>
    <row r="2571" spans="2:22">
      <c r="B2571" s="2"/>
      <c r="C2571" s="2"/>
      <c r="K2571"/>
      <c r="M2571" s="2"/>
      <c r="U2571"/>
      <c r="V2571"/>
    </row>
    <row r="2572" spans="2:22">
      <c r="B2572" s="2"/>
      <c r="C2572" s="2"/>
      <c r="K2572"/>
      <c r="M2572" s="2"/>
      <c r="U2572"/>
      <c r="V2572"/>
    </row>
    <row r="2573" spans="2:22">
      <c r="B2573" s="2"/>
      <c r="C2573" s="2"/>
      <c r="K2573"/>
      <c r="M2573" s="2"/>
      <c r="U2573"/>
      <c r="V2573"/>
    </row>
    <row r="2574" spans="2:22">
      <c r="B2574" s="2"/>
      <c r="C2574" s="2"/>
      <c r="K2574"/>
      <c r="M2574" s="2"/>
      <c r="U2574"/>
      <c r="V2574"/>
    </row>
    <row r="2575" spans="2:22">
      <c r="B2575" s="2"/>
      <c r="C2575" s="2"/>
      <c r="K2575"/>
      <c r="M2575" s="2"/>
      <c r="U2575"/>
      <c r="V2575"/>
    </row>
    <row r="2576" spans="2:22">
      <c r="B2576" s="2"/>
      <c r="C2576" s="2"/>
      <c r="K2576"/>
      <c r="M2576" s="2"/>
      <c r="U2576"/>
      <c r="V2576"/>
    </row>
    <row r="2577" spans="2:22">
      <c r="B2577" s="2"/>
      <c r="C2577" s="2"/>
      <c r="K2577"/>
      <c r="M2577" s="2"/>
      <c r="U2577"/>
      <c r="V2577"/>
    </row>
    <row r="2578" spans="2:22">
      <c r="B2578" s="2"/>
      <c r="C2578" s="2"/>
      <c r="K2578"/>
      <c r="M2578" s="2"/>
      <c r="U2578"/>
      <c r="V2578"/>
    </row>
    <row r="2579" spans="2:22">
      <c r="B2579" s="2"/>
      <c r="C2579" s="2"/>
      <c r="K2579"/>
      <c r="M2579" s="2"/>
      <c r="U2579"/>
      <c r="V2579"/>
    </row>
    <row r="2580" spans="2:22">
      <c r="B2580" s="2"/>
      <c r="C2580" s="2"/>
      <c r="K2580"/>
      <c r="M2580" s="2"/>
      <c r="U2580"/>
      <c r="V2580"/>
    </row>
    <row r="2581" spans="2:22">
      <c r="B2581" s="2"/>
      <c r="C2581" s="2"/>
      <c r="K2581"/>
      <c r="M2581" s="2"/>
      <c r="U2581"/>
      <c r="V2581"/>
    </row>
    <row r="2582" spans="2:22">
      <c r="B2582" s="2"/>
      <c r="C2582" s="2"/>
      <c r="K2582"/>
      <c r="M2582" s="2"/>
      <c r="U2582"/>
      <c r="V2582"/>
    </row>
    <row r="2583" spans="2:22">
      <c r="B2583" s="2"/>
      <c r="C2583" s="2"/>
      <c r="K2583"/>
      <c r="M2583" s="2"/>
      <c r="U2583"/>
      <c r="V2583"/>
    </row>
    <row r="2584" spans="2:22">
      <c r="B2584" s="2"/>
      <c r="C2584" s="2"/>
      <c r="K2584"/>
      <c r="M2584" s="2"/>
      <c r="U2584"/>
      <c r="V2584"/>
    </row>
    <row r="2585" spans="2:22">
      <c r="B2585" s="2"/>
      <c r="C2585" s="2"/>
      <c r="K2585"/>
      <c r="M2585" s="2"/>
      <c r="U2585"/>
      <c r="V2585"/>
    </row>
    <row r="2586" spans="2:22">
      <c r="B2586" s="2"/>
      <c r="C2586" s="2"/>
      <c r="K2586"/>
      <c r="M2586" s="2"/>
      <c r="U2586"/>
      <c r="V2586"/>
    </row>
    <row r="2587" spans="2:22">
      <c r="B2587" s="2"/>
      <c r="C2587" s="2"/>
      <c r="K2587"/>
      <c r="M2587" s="2"/>
      <c r="U2587"/>
      <c r="V2587"/>
    </row>
    <row r="2588" spans="2:22">
      <c r="B2588" s="2"/>
      <c r="C2588" s="2"/>
      <c r="K2588"/>
      <c r="M2588" s="2"/>
      <c r="U2588"/>
      <c r="V2588"/>
    </row>
    <row r="2589" spans="2:22">
      <c r="B2589" s="2"/>
      <c r="C2589" s="2"/>
      <c r="K2589"/>
      <c r="M2589" s="2"/>
      <c r="U2589"/>
      <c r="V2589"/>
    </row>
    <row r="2590" spans="2:22">
      <c r="B2590" s="2"/>
      <c r="C2590" s="2"/>
      <c r="K2590"/>
      <c r="M2590" s="2"/>
      <c r="U2590"/>
      <c r="V2590"/>
    </row>
    <row r="2591" spans="2:22">
      <c r="B2591" s="2"/>
      <c r="C2591" s="2"/>
      <c r="K2591"/>
      <c r="M2591" s="2"/>
      <c r="U2591"/>
      <c r="V2591"/>
    </row>
    <row r="2592" spans="2:22">
      <c r="B2592" s="2"/>
      <c r="C2592" s="2"/>
      <c r="K2592"/>
      <c r="M2592" s="2"/>
      <c r="U2592"/>
      <c r="V2592"/>
    </row>
    <row r="2593" spans="2:22">
      <c r="B2593" s="2"/>
      <c r="C2593" s="2"/>
      <c r="K2593"/>
      <c r="M2593" s="2"/>
      <c r="U2593"/>
      <c r="V2593"/>
    </row>
    <row r="2594" spans="2:22">
      <c r="B2594" s="2"/>
      <c r="C2594" s="2"/>
      <c r="K2594"/>
      <c r="M2594" s="2"/>
      <c r="U2594"/>
      <c r="V2594"/>
    </row>
    <row r="2595" spans="2:22">
      <c r="B2595" s="2"/>
      <c r="C2595" s="2"/>
      <c r="K2595"/>
      <c r="M2595" s="2"/>
      <c r="U2595"/>
      <c r="V2595"/>
    </row>
    <row r="2596" spans="2:22">
      <c r="B2596" s="2"/>
      <c r="C2596" s="2"/>
      <c r="K2596"/>
      <c r="M2596" s="2"/>
      <c r="U2596"/>
      <c r="V2596"/>
    </row>
    <row r="2597" spans="2:22">
      <c r="B2597" s="2"/>
      <c r="C2597" s="2"/>
      <c r="K2597"/>
      <c r="M2597" s="2"/>
      <c r="U2597"/>
      <c r="V2597"/>
    </row>
    <row r="2598" spans="2:22">
      <c r="B2598" s="2"/>
      <c r="C2598" s="2"/>
      <c r="K2598"/>
      <c r="M2598" s="2"/>
      <c r="U2598"/>
      <c r="V2598"/>
    </row>
    <row r="2599" spans="2:22">
      <c r="B2599" s="2"/>
      <c r="C2599" s="2"/>
      <c r="K2599"/>
      <c r="M2599" s="2"/>
      <c r="U2599"/>
      <c r="V2599"/>
    </row>
    <row r="2600" spans="2:22">
      <c r="B2600" s="2"/>
      <c r="C2600" s="2"/>
      <c r="K2600"/>
      <c r="M2600" s="2"/>
      <c r="U2600"/>
      <c r="V2600"/>
    </row>
    <row r="2601" spans="2:22">
      <c r="B2601" s="2"/>
      <c r="C2601" s="2"/>
      <c r="K2601"/>
      <c r="M2601" s="2"/>
      <c r="U2601"/>
      <c r="V2601"/>
    </row>
    <row r="2602" spans="2:22">
      <c r="B2602" s="2"/>
      <c r="C2602" s="2"/>
      <c r="K2602"/>
      <c r="M2602" s="2"/>
      <c r="U2602"/>
      <c r="V2602"/>
    </row>
    <row r="2603" spans="2:22">
      <c r="B2603" s="2"/>
      <c r="C2603" s="2"/>
      <c r="K2603"/>
      <c r="M2603" s="2"/>
      <c r="U2603"/>
      <c r="V2603"/>
    </row>
    <row r="2604" spans="2:22">
      <c r="B2604" s="2"/>
      <c r="C2604" s="2"/>
      <c r="K2604"/>
      <c r="M2604" s="2"/>
      <c r="U2604"/>
      <c r="V2604"/>
    </row>
    <row r="2605" spans="2:22">
      <c r="B2605" s="2"/>
      <c r="C2605" s="2"/>
      <c r="K2605"/>
      <c r="M2605" s="2"/>
      <c r="U2605"/>
      <c r="V2605"/>
    </row>
    <row r="2606" spans="2:22">
      <c r="B2606" s="2"/>
      <c r="C2606" s="2"/>
      <c r="K2606"/>
      <c r="M2606" s="2"/>
      <c r="U2606"/>
      <c r="V2606"/>
    </row>
    <row r="2607" spans="2:22">
      <c r="B2607" s="2"/>
      <c r="C2607" s="2"/>
      <c r="K2607"/>
      <c r="M2607" s="2"/>
      <c r="U2607"/>
      <c r="V2607"/>
    </row>
    <row r="2608" spans="2:22">
      <c r="B2608" s="2"/>
      <c r="C2608" s="2"/>
      <c r="K2608"/>
      <c r="M2608" s="2"/>
      <c r="U2608"/>
      <c r="V2608"/>
    </row>
    <row r="2609" spans="2:22">
      <c r="B2609" s="2"/>
      <c r="C2609" s="2"/>
      <c r="K2609"/>
      <c r="M2609" s="2"/>
      <c r="U2609"/>
      <c r="V2609"/>
    </row>
    <row r="2610" spans="2:22">
      <c r="B2610" s="2"/>
      <c r="C2610" s="2"/>
      <c r="K2610"/>
      <c r="M2610" s="2"/>
      <c r="U2610"/>
      <c r="V2610"/>
    </row>
    <row r="2611" spans="2:22">
      <c r="B2611" s="2"/>
      <c r="C2611" s="2"/>
      <c r="K2611"/>
      <c r="M2611" s="2"/>
      <c r="U2611"/>
      <c r="V2611"/>
    </row>
    <row r="2612" spans="2:22">
      <c r="B2612" s="2"/>
      <c r="C2612" s="2"/>
      <c r="K2612"/>
      <c r="M2612" s="2"/>
      <c r="U2612"/>
      <c r="V2612"/>
    </row>
    <row r="2613" spans="2:22">
      <c r="B2613" s="2"/>
      <c r="C2613" s="2"/>
      <c r="K2613"/>
      <c r="M2613" s="2"/>
      <c r="U2613"/>
      <c r="V2613"/>
    </row>
    <row r="2614" spans="2:22">
      <c r="B2614" s="2"/>
      <c r="C2614" s="2"/>
      <c r="K2614"/>
      <c r="M2614" s="2"/>
      <c r="U2614"/>
      <c r="V2614"/>
    </row>
    <row r="2615" spans="2:22">
      <c r="B2615" s="2"/>
      <c r="C2615" s="2"/>
      <c r="K2615"/>
      <c r="M2615" s="2"/>
      <c r="U2615"/>
      <c r="V2615"/>
    </row>
    <row r="2616" spans="2:22">
      <c r="B2616" s="2"/>
      <c r="C2616" s="2"/>
      <c r="K2616"/>
      <c r="M2616" s="2"/>
      <c r="U2616"/>
      <c r="V2616"/>
    </row>
    <row r="2617" spans="2:22">
      <c r="B2617" s="2"/>
      <c r="C2617" s="2"/>
      <c r="K2617"/>
      <c r="M2617" s="2"/>
      <c r="U2617"/>
      <c r="V2617"/>
    </row>
    <row r="2618" spans="2:22">
      <c r="B2618" s="2"/>
      <c r="C2618" s="2"/>
      <c r="K2618"/>
      <c r="M2618" s="2"/>
      <c r="U2618"/>
      <c r="V2618"/>
    </row>
    <row r="2619" spans="2:22">
      <c r="B2619" s="2"/>
      <c r="C2619" s="2"/>
      <c r="K2619"/>
      <c r="M2619" s="2"/>
      <c r="U2619"/>
      <c r="V2619"/>
    </row>
    <row r="2620" spans="2:22">
      <c r="B2620" s="2"/>
      <c r="C2620" s="2"/>
      <c r="K2620"/>
      <c r="M2620" s="2"/>
      <c r="U2620"/>
      <c r="V2620"/>
    </row>
    <row r="2621" spans="2:22">
      <c r="B2621" s="2"/>
      <c r="C2621" s="2"/>
      <c r="K2621"/>
      <c r="M2621" s="2"/>
      <c r="U2621"/>
      <c r="V2621"/>
    </row>
    <row r="2622" spans="2:22">
      <c r="B2622" s="2"/>
      <c r="C2622" s="2"/>
      <c r="K2622"/>
      <c r="M2622" s="2"/>
      <c r="U2622"/>
      <c r="V2622"/>
    </row>
    <row r="2623" spans="2:22">
      <c r="B2623" s="2"/>
      <c r="C2623" s="2"/>
      <c r="K2623"/>
      <c r="M2623" s="2"/>
      <c r="U2623"/>
      <c r="V2623"/>
    </row>
    <row r="2624" spans="2:22">
      <c r="B2624" s="2"/>
      <c r="C2624" s="2"/>
      <c r="K2624"/>
      <c r="M2624" s="2"/>
      <c r="U2624"/>
      <c r="V2624"/>
    </row>
    <row r="2625" spans="2:22">
      <c r="B2625" s="2"/>
      <c r="C2625" s="2"/>
      <c r="K2625"/>
      <c r="M2625" s="2"/>
      <c r="U2625"/>
      <c r="V2625"/>
    </row>
    <row r="2626" spans="2:22">
      <c r="B2626" s="2"/>
      <c r="C2626" s="2"/>
      <c r="K2626"/>
      <c r="M2626" s="2"/>
      <c r="U2626"/>
      <c r="V2626"/>
    </row>
    <row r="2627" spans="2:22">
      <c r="B2627" s="2"/>
      <c r="C2627" s="2"/>
      <c r="K2627"/>
      <c r="M2627" s="2"/>
      <c r="U2627"/>
      <c r="V2627"/>
    </row>
    <row r="2628" spans="2:22">
      <c r="B2628" s="2"/>
      <c r="C2628" s="2"/>
      <c r="K2628"/>
      <c r="M2628" s="2"/>
      <c r="U2628"/>
      <c r="V2628"/>
    </row>
    <row r="2629" spans="2:22">
      <c r="B2629" s="2"/>
      <c r="C2629" s="2"/>
      <c r="K2629"/>
      <c r="M2629" s="2"/>
      <c r="U2629"/>
      <c r="V2629"/>
    </row>
    <row r="2630" spans="2:22">
      <c r="B2630" s="2"/>
      <c r="C2630" s="2"/>
      <c r="K2630"/>
      <c r="M2630" s="2"/>
      <c r="U2630"/>
      <c r="V2630"/>
    </row>
    <row r="2631" spans="2:22">
      <c r="B2631" s="2"/>
      <c r="C2631" s="2"/>
      <c r="K2631"/>
      <c r="M2631" s="2"/>
      <c r="U2631"/>
      <c r="V2631"/>
    </row>
    <row r="2632" spans="2:22">
      <c r="B2632" s="2"/>
      <c r="C2632" s="2"/>
      <c r="K2632"/>
      <c r="M2632" s="2"/>
      <c r="U2632"/>
      <c r="V2632"/>
    </row>
    <row r="2633" spans="2:22">
      <c r="B2633" s="2"/>
      <c r="C2633" s="2"/>
      <c r="K2633"/>
      <c r="M2633" s="2"/>
      <c r="U2633"/>
      <c r="V2633"/>
    </row>
    <row r="2634" spans="2:22">
      <c r="B2634" s="2"/>
      <c r="C2634" s="2"/>
      <c r="K2634"/>
      <c r="M2634" s="2"/>
      <c r="U2634"/>
      <c r="V2634"/>
    </row>
    <row r="2635" spans="2:22">
      <c r="B2635" s="2"/>
      <c r="C2635" s="2"/>
      <c r="K2635"/>
      <c r="M2635" s="2"/>
      <c r="U2635"/>
      <c r="V2635"/>
    </row>
    <row r="2636" spans="2:22">
      <c r="B2636" s="2"/>
      <c r="C2636" s="2"/>
      <c r="K2636"/>
      <c r="M2636" s="2"/>
      <c r="U2636"/>
      <c r="V2636"/>
    </row>
    <row r="2637" spans="2:22">
      <c r="B2637" s="2"/>
      <c r="C2637" s="2"/>
      <c r="K2637"/>
      <c r="M2637" s="2"/>
      <c r="U2637"/>
      <c r="V2637"/>
    </row>
    <row r="2638" spans="2:22">
      <c r="B2638" s="2"/>
      <c r="C2638" s="2"/>
      <c r="K2638"/>
      <c r="M2638" s="2"/>
      <c r="U2638"/>
      <c r="V2638"/>
    </row>
    <row r="2639" spans="2:22">
      <c r="B2639" s="2"/>
      <c r="C2639" s="2"/>
      <c r="K2639"/>
      <c r="M2639" s="2"/>
      <c r="U2639"/>
      <c r="V2639"/>
    </row>
    <row r="2640" spans="2:22">
      <c r="B2640" s="2"/>
      <c r="C2640" s="2"/>
      <c r="K2640"/>
      <c r="M2640" s="2"/>
      <c r="U2640"/>
      <c r="V2640"/>
    </row>
    <row r="2641" spans="2:22">
      <c r="B2641" s="2"/>
      <c r="C2641" s="2"/>
      <c r="K2641"/>
      <c r="M2641" s="2"/>
      <c r="U2641"/>
      <c r="V2641"/>
    </row>
    <row r="2642" spans="2:22">
      <c r="B2642" s="2"/>
      <c r="C2642" s="2"/>
      <c r="K2642"/>
      <c r="M2642" s="2"/>
      <c r="U2642"/>
      <c r="V2642"/>
    </row>
    <row r="2643" spans="2:22">
      <c r="B2643" s="2"/>
      <c r="C2643" s="2"/>
      <c r="K2643"/>
      <c r="M2643" s="2"/>
      <c r="U2643"/>
      <c r="V2643"/>
    </row>
    <row r="2644" spans="2:22">
      <c r="B2644" s="2"/>
      <c r="C2644" s="2"/>
      <c r="K2644"/>
      <c r="M2644" s="2"/>
      <c r="U2644"/>
      <c r="V2644"/>
    </row>
    <row r="2645" spans="2:22">
      <c r="B2645" s="2"/>
      <c r="C2645" s="2"/>
      <c r="K2645"/>
      <c r="M2645" s="2"/>
      <c r="U2645"/>
      <c r="V2645"/>
    </row>
    <row r="2646" spans="2:22">
      <c r="B2646" s="2"/>
      <c r="C2646" s="2"/>
      <c r="K2646"/>
      <c r="M2646" s="2"/>
      <c r="U2646"/>
      <c r="V2646"/>
    </row>
    <row r="2647" spans="2:22">
      <c r="B2647" s="2"/>
      <c r="C2647" s="2"/>
      <c r="K2647"/>
      <c r="M2647" s="2"/>
      <c r="U2647"/>
      <c r="V2647"/>
    </row>
    <row r="2648" spans="2:22">
      <c r="B2648" s="2"/>
      <c r="C2648" s="2"/>
      <c r="K2648"/>
      <c r="M2648" s="2"/>
      <c r="U2648"/>
      <c r="V2648"/>
    </row>
    <row r="2649" spans="2:22">
      <c r="B2649" s="2"/>
      <c r="C2649" s="2"/>
      <c r="K2649"/>
      <c r="M2649" s="2"/>
      <c r="U2649"/>
      <c r="V2649"/>
    </row>
    <row r="2650" spans="2:22">
      <c r="B2650" s="2"/>
      <c r="C2650" s="2"/>
      <c r="K2650"/>
      <c r="M2650" s="2"/>
      <c r="U2650"/>
      <c r="V2650"/>
    </row>
    <row r="2651" spans="2:22">
      <c r="B2651" s="2"/>
      <c r="C2651" s="2"/>
      <c r="K2651"/>
      <c r="M2651" s="2"/>
      <c r="U2651"/>
      <c r="V2651"/>
    </row>
    <row r="2652" spans="2:22">
      <c r="B2652" s="2"/>
      <c r="C2652" s="2"/>
      <c r="K2652"/>
      <c r="M2652" s="2"/>
      <c r="U2652"/>
      <c r="V2652"/>
    </row>
    <row r="2653" spans="2:22">
      <c r="B2653" s="2"/>
      <c r="C2653" s="2"/>
      <c r="K2653"/>
      <c r="M2653" s="2"/>
      <c r="U2653"/>
      <c r="V2653"/>
    </row>
    <row r="2654" spans="2:22">
      <c r="B2654" s="2"/>
      <c r="C2654" s="2"/>
      <c r="K2654"/>
      <c r="M2654" s="2"/>
      <c r="U2654"/>
      <c r="V2654"/>
    </row>
    <row r="2655" spans="2:22">
      <c r="B2655" s="2"/>
      <c r="C2655" s="2"/>
      <c r="K2655"/>
      <c r="M2655" s="2"/>
      <c r="U2655"/>
      <c r="V2655"/>
    </row>
    <row r="2656" spans="2:22">
      <c r="B2656" s="2"/>
      <c r="C2656" s="2"/>
      <c r="K2656"/>
      <c r="M2656" s="2"/>
      <c r="U2656"/>
      <c r="V2656"/>
    </row>
    <row r="2657" spans="2:22">
      <c r="B2657" s="2"/>
      <c r="C2657" s="2"/>
      <c r="K2657"/>
      <c r="M2657" s="2"/>
      <c r="U2657"/>
      <c r="V2657"/>
    </row>
    <row r="2658" spans="2:22">
      <c r="B2658" s="2"/>
      <c r="C2658" s="2"/>
      <c r="K2658"/>
      <c r="M2658" s="2"/>
      <c r="U2658"/>
      <c r="V2658"/>
    </row>
    <row r="2659" spans="2:22">
      <c r="B2659" s="2"/>
      <c r="C2659" s="2"/>
      <c r="K2659"/>
      <c r="M2659" s="2"/>
      <c r="U2659"/>
      <c r="V2659"/>
    </row>
    <row r="2660" spans="2:22">
      <c r="B2660" s="2"/>
      <c r="C2660" s="2"/>
      <c r="K2660"/>
      <c r="M2660" s="2"/>
      <c r="U2660"/>
      <c r="V2660"/>
    </row>
    <row r="2661" spans="2:22">
      <c r="B2661" s="2"/>
      <c r="C2661" s="2"/>
      <c r="K2661"/>
      <c r="M2661" s="2"/>
      <c r="U2661"/>
      <c r="V2661"/>
    </row>
    <row r="2662" spans="2:22">
      <c r="B2662" s="2"/>
      <c r="C2662" s="2"/>
      <c r="K2662"/>
      <c r="M2662" s="2"/>
      <c r="U2662"/>
      <c r="V2662"/>
    </row>
    <row r="2663" spans="2:22">
      <c r="B2663" s="2"/>
      <c r="C2663" s="2"/>
      <c r="K2663"/>
      <c r="M2663" s="2"/>
      <c r="U2663"/>
      <c r="V2663"/>
    </row>
    <row r="2664" spans="2:22">
      <c r="B2664" s="2"/>
      <c r="C2664" s="2"/>
      <c r="K2664"/>
      <c r="M2664" s="2"/>
      <c r="U2664"/>
      <c r="V2664"/>
    </row>
    <row r="2665" spans="2:22">
      <c r="B2665" s="2"/>
      <c r="C2665" s="2"/>
      <c r="K2665"/>
      <c r="M2665" s="2"/>
      <c r="U2665"/>
      <c r="V2665"/>
    </row>
    <row r="2666" spans="2:22">
      <c r="B2666" s="2"/>
      <c r="C2666" s="2"/>
      <c r="K2666"/>
      <c r="M2666" s="2"/>
      <c r="U2666"/>
      <c r="V2666"/>
    </row>
    <row r="2667" spans="2:22">
      <c r="B2667" s="2"/>
      <c r="C2667" s="2"/>
      <c r="K2667"/>
      <c r="M2667" s="2"/>
      <c r="U2667"/>
      <c r="V2667"/>
    </row>
    <row r="2668" spans="2:22">
      <c r="B2668" s="2"/>
      <c r="C2668" s="2"/>
      <c r="K2668"/>
      <c r="M2668" s="2"/>
      <c r="U2668"/>
      <c r="V2668"/>
    </row>
    <row r="2669" spans="2:22">
      <c r="B2669" s="2"/>
      <c r="C2669" s="2"/>
      <c r="K2669"/>
      <c r="M2669" s="2"/>
      <c r="U2669"/>
      <c r="V2669"/>
    </row>
    <row r="2670" spans="2:22">
      <c r="B2670" s="2"/>
      <c r="C2670" s="2"/>
      <c r="K2670"/>
      <c r="M2670" s="2"/>
      <c r="U2670"/>
      <c r="V2670"/>
    </row>
    <row r="2671" spans="2:22">
      <c r="B2671" s="2"/>
      <c r="C2671" s="2"/>
      <c r="K2671"/>
      <c r="M2671" s="2"/>
      <c r="U2671"/>
      <c r="V2671"/>
    </row>
    <row r="2672" spans="2:22">
      <c r="B2672" s="2"/>
      <c r="C2672" s="2"/>
      <c r="K2672"/>
      <c r="M2672" s="2"/>
      <c r="U2672"/>
      <c r="V2672"/>
    </row>
    <row r="2673" spans="2:22">
      <c r="B2673" s="2"/>
      <c r="C2673" s="2"/>
      <c r="K2673"/>
      <c r="M2673" s="2"/>
      <c r="U2673"/>
      <c r="V2673"/>
    </row>
    <row r="2674" spans="2:22">
      <c r="B2674" s="2"/>
      <c r="C2674" s="2"/>
      <c r="K2674"/>
      <c r="M2674" s="2"/>
      <c r="U2674"/>
      <c r="V2674"/>
    </row>
    <row r="2675" spans="2:22">
      <c r="B2675" s="2"/>
      <c r="C2675" s="2"/>
      <c r="K2675"/>
      <c r="M2675" s="2"/>
      <c r="U2675"/>
      <c r="V2675"/>
    </row>
    <row r="2676" spans="2:22">
      <c r="B2676" s="2"/>
      <c r="C2676" s="2"/>
      <c r="K2676"/>
      <c r="M2676" s="2"/>
      <c r="U2676"/>
      <c r="V2676"/>
    </row>
    <row r="2677" spans="2:22">
      <c r="B2677" s="2"/>
      <c r="C2677" s="2"/>
      <c r="K2677"/>
      <c r="M2677" s="2"/>
      <c r="U2677"/>
      <c r="V2677"/>
    </row>
    <row r="2678" spans="2:22">
      <c r="B2678" s="2"/>
      <c r="C2678" s="2"/>
      <c r="K2678"/>
      <c r="M2678" s="2"/>
      <c r="U2678"/>
      <c r="V2678"/>
    </row>
    <row r="2679" spans="2:22">
      <c r="B2679" s="2"/>
      <c r="C2679" s="2"/>
      <c r="K2679"/>
      <c r="M2679" s="2"/>
      <c r="U2679"/>
      <c r="V2679"/>
    </row>
    <row r="2680" spans="2:22">
      <c r="B2680" s="2"/>
      <c r="C2680" s="2"/>
      <c r="K2680"/>
      <c r="M2680" s="2"/>
      <c r="U2680"/>
      <c r="V2680"/>
    </row>
    <row r="2681" spans="2:22">
      <c r="B2681" s="2"/>
      <c r="C2681" s="2"/>
      <c r="K2681"/>
      <c r="M2681" s="2"/>
      <c r="U2681"/>
      <c r="V2681"/>
    </row>
    <row r="2682" spans="2:22">
      <c r="B2682" s="2"/>
      <c r="C2682" s="2"/>
      <c r="K2682"/>
      <c r="M2682" s="2"/>
      <c r="U2682"/>
      <c r="V2682"/>
    </row>
    <row r="2683" spans="2:22">
      <c r="B2683" s="2"/>
      <c r="C2683" s="2"/>
      <c r="K2683"/>
      <c r="M2683" s="2"/>
      <c r="U2683"/>
      <c r="V2683"/>
    </row>
    <row r="2684" spans="2:22">
      <c r="B2684" s="2"/>
      <c r="C2684" s="2"/>
      <c r="K2684"/>
      <c r="M2684" s="2"/>
      <c r="U2684"/>
      <c r="V2684"/>
    </row>
    <row r="2685" spans="2:22">
      <c r="B2685" s="2"/>
      <c r="C2685" s="2"/>
      <c r="K2685"/>
      <c r="M2685" s="2"/>
      <c r="U2685"/>
      <c r="V2685"/>
    </row>
    <row r="2686" spans="2:22">
      <c r="B2686" s="2"/>
      <c r="C2686" s="2"/>
      <c r="K2686"/>
      <c r="M2686" s="2"/>
      <c r="U2686"/>
      <c r="V2686"/>
    </row>
    <row r="2687" spans="2:22">
      <c r="B2687" s="2"/>
      <c r="C2687" s="2"/>
      <c r="K2687"/>
      <c r="M2687" s="2"/>
      <c r="U2687"/>
      <c r="V2687"/>
    </row>
    <row r="2688" spans="2:22">
      <c r="B2688" s="2"/>
      <c r="C2688" s="2"/>
      <c r="K2688"/>
      <c r="M2688" s="2"/>
      <c r="U2688"/>
      <c r="V2688"/>
    </row>
    <row r="2689" spans="2:22">
      <c r="B2689" s="2"/>
      <c r="C2689" s="2"/>
      <c r="K2689"/>
      <c r="M2689" s="2"/>
      <c r="U2689"/>
      <c r="V2689"/>
    </row>
    <row r="2690" spans="2:22">
      <c r="B2690" s="2"/>
      <c r="C2690" s="2"/>
      <c r="K2690"/>
      <c r="M2690" s="2"/>
      <c r="U2690"/>
      <c r="V2690"/>
    </row>
    <row r="2691" spans="2:22">
      <c r="B2691" s="2"/>
      <c r="C2691" s="2"/>
      <c r="K2691"/>
      <c r="M2691" s="2"/>
      <c r="U2691"/>
      <c r="V2691"/>
    </row>
    <row r="2692" spans="2:22">
      <c r="B2692" s="2"/>
      <c r="C2692" s="2"/>
      <c r="K2692"/>
      <c r="M2692" s="2"/>
      <c r="U2692"/>
      <c r="V2692"/>
    </row>
    <row r="2693" spans="2:22">
      <c r="B2693" s="2"/>
      <c r="C2693" s="2"/>
      <c r="K2693"/>
      <c r="M2693" s="2"/>
      <c r="U2693"/>
      <c r="V2693"/>
    </row>
    <row r="2694" spans="2:22">
      <c r="B2694" s="2"/>
      <c r="C2694" s="2"/>
      <c r="K2694"/>
      <c r="M2694" s="2"/>
      <c r="U2694"/>
      <c r="V2694"/>
    </row>
    <row r="2695" spans="2:22">
      <c r="B2695" s="2"/>
      <c r="C2695" s="2"/>
      <c r="K2695"/>
      <c r="M2695" s="2"/>
      <c r="U2695"/>
      <c r="V2695"/>
    </row>
    <row r="2696" spans="2:22">
      <c r="B2696" s="2"/>
      <c r="C2696" s="2"/>
      <c r="K2696"/>
      <c r="M2696" s="2"/>
      <c r="U2696"/>
      <c r="V2696"/>
    </row>
    <row r="2697" spans="2:22">
      <c r="B2697" s="2"/>
      <c r="C2697" s="2"/>
      <c r="K2697"/>
      <c r="M2697" s="2"/>
      <c r="U2697"/>
      <c r="V2697"/>
    </row>
    <row r="2698" spans="2:22">
      <c r="B2698" s="2"/>
      <c r="C2698" s="2"/>
      <c r="K2698"/>
      <c r="M2698" s="2"/>
      <c r="U2698"/>
      <c r="V2698"/>
    </row>
    <row r="2699" spans="2:22">
      <c r="B2699" s="2"/>
      <c r="C2699" s="2"/>
      <c r="K2699"/>
      <c r="M2699" s="2"/>
      <c r="U2699"/>
      <c r="V2699"/>
    </row>
    <row r="2700" spans="2:22">
      <c r="B2700" s="2"/>
      <c r="C2700" s="2"/>
      <c r="K2700"/>
      <c r="M2700" s="2"/>
      <c r="U2700"/>
      <c r="V2700"/>
    </row>
    <row r="2701" spans="2:22">
      <c r="B2701" s="2"/>
      <c r="C2701" s="2"/>
      <c r="K2701"/>
      <c r="M2701" s="2"/>
      <c r="U2701"/>
      <c r="V2701"/>
    </row>
    <row r="2702" spans="2:22">
      <c r="B2702" s="2"/>
      <c r="C2702" s="2"/>
      <c r="K2702"/>
      <c r="M2702" s="2"/>
      <c r="U2702"/>
      <c r="V2702"/>
    </row>
    <row r="2703" spans="2:22">
      <c r="B2703" s="2"/>
      <c r="C2703" s="2"/>
      <c r="K2703"/>
      <c r="M2703" s="2"/>
      <c r="U2703"/>
      <c r="V2703"/>
    </row>
    <row r="2704" spans="2:22">
      <c r="B2704" s="2"/>
      <c r="C2704" s="2"/>
      <c r="K2704"/>
      <c r="M2704" s="2"/>
      <c r="U2704"/>
      <c r="V2704"/>
    </row>
    <row r="2705" spans="2:22">
      <c r="B2705" s="2"/>
      <c r="C2705" s="2"/>
      <c r="K2705"/>
      <c r="M2705" s="2"/>
      <c r="U2705"/>
      <c r="V2705"/>
    </row>
    <row r="2706" spans="2:22">
      <c r="B2706" s="2"/>
      <c r="C2706" s="2"/>
      <c r="K2706"/>
      <c r="M2706" s="2"/>
      <c r="U2706"/>
      <c r="V2706"/>
    </row>
    <row r="2707" spans="2:22">
      <c r="B2707" s="2"/>
      <c r="C2707" s="2"/>
      <c r="K2707"/>
      <c r="M2707" s="2"/>
      <c r="U2707"/>
      <c r="V2707"/>
    </row>
    <row r="2708" spans="2:22">
      <c r="B2708" s="2"/>
      <c r="C2708" s="2"/>
      <c r="K2708"/>
      <c r="M2708" s="2"/>
      <c r="U2708"/>
      <c r="V2708"/>
    </row>
    <row r="2709" spans="2:22">
      <c r="B2709" s="2"/>
      <c r="C2709" s="2"/>
      <c r="K2709"/>
      <c r="M2709" s="2"/>
      <c r="U2709"/>
      <c r="V2709"/>
    </row>
    <row r="2710" spans="2:22">
      <c r="B2710" s="2"/>
      <c r="C2710" s="2"/>
      <c r="K2710"/>
      <c r="M2710" s="2"/>
      <c r="U2710"/>
      <c r="V2710"/>
    </row>
    <row r="2711" spans="2:22">
      <c r="B2711" s="2"/>
      <c r="C2711" s="2"/>
      <c r="K2711"/>
      <c r="M2711" s="2"/>
      <c r="U2711"/>
      <c r="V2711"/>
    </row>
    <row r="2712" spans="2:22">
      <c r="B2712" s="2"/>
      <c r="C2712" s="2"/>
      <c r="K2712"/>
      <c r="M2712" s="2"/>
      <c r="U2712"/>
      <c r="V2712"/>
    </row>
    <row r="2713" spans="2:22">
      <c r="B2713" s="2"/>
      <c r="C2713" s="2"/>
      <c r="K2713"/>
      <c r="M2713" s="2"/>
      <c r="U2713"/>
      <c r="V2713"/>
    </row>
    <row r="2714" spans="2:22">
      <c r="B2714" s="2"/>
      <c r="C2714" s="2"/>
      <c r="K2714"/>
      <c r="M2714" s="2"/>
      <c r="U2714"/>
      <c r="V2714"/>
    </row>
    <row r="2715" spans="2:22">
      <c r="B2715" s="2"/>
      <c r="C2715" s="2"/>
      <c r="K2715"/>
      <c r="M2715" s="2"/>
      <c r="U2715"/>
      <c r="V2715"/>
    </row>
    <row r="2716" spans="2:22">
      <c r="B2716" s="2"/>
      <c r="C2716" s="2"/>
      <c r="K2716"/>
      <c r="M2716" s="2"/>
      <c r="U2716"/>
      <c r="V2716"/>
    </row>
    <row r="2717" spans="2:22">
      <c r="B2717" s="2"/>
      <c r="C2717" s="2"/>
      <c r="K2717"/>
      <c r="M2717" s="2"/>
      <c r="U2717"/>
      <c r="V2717"/>
    </row>
    <row r="2718" spans="2:22">
      <c r="B2718" s="2"/>
      <c r="C2718" s="2"/>
      <c r="K2718"/>
      <c r="M2718" s="2"/>
      <c r="U2718"/>
      <c r="V2718"/>
    </row>
    <row r="2719" spans="2:22">
      <c r="B2719" s="2"/>
      <c r="C2719" s="2"/>
      <c r="K2719"/>
      <c r="M2719" s="2"/>
      <c r="U2719"/>
      <c r="V2719"/>
    </row>
    <row r="2720" spans="2:22">
      <c r="B2720" s="2"/>
      <c r="C2720" s="2"/>
      <c r="K2720"/>
      <c r="M2720" s="2"/>
      <c r="U2720"/>
      <c r="V2720"/>
    </row>
    <row r="2721" spans="2:22">
      <c r="B2721" s="2"/>
      <c r="C2721" s="2"/>
      <c r="K2721"/>
      <c r="M2721" s="2"/>
      <c r="U2721"/>
      <c r="V2721"/>
    </row>
    <row r="2722" spans="2:22">
      <c r="B2722" s="2"/>
      <c r="C2722" s="2"/>
      <c r="K2722"/>
      <c r="M2722" s="2"/>
      <c r="U2722"/>
      <c r="V2722"/>
    </row>
    <row r="2723" spans="2:22">
      <c r="B2723" s="2"/>
      <c r="C2723" s="2"/>
      <c r="K2723"/>
      <c r="M2723" s="2"/>
      <c r="U2723"/>
      <c r="V2723"/>
    </row>
    <row r="2724" spans="2:22">
      <c r="B2724" s="2"/>
      <c r="C2724" s="2"/>
      <c r="K2724"/>
      <c r="M2724" s="2"/>
      <c r="U2724"/>
      <c r="V2724"/>
    </row>
    <row r="2725" spans="2:22">
      <c r="B2725" s="2"/>
      <c r="C2725" s="2"/>
      <c r="K2725"/>
      <c r="M2725" s="2"/>
      <c r="U2725"/>
      <c r="V2725"/>
    </row>
    <row r="2726" spans="2:22">
      <c r="B2726" s="2"/>
      <c r="C2726" s="2"/>
      <c r="K2726"/>
      <c r="M2726" s="2"/>
      <c r="U2726"/>
      <c r="V2726"/>
    </row>
    <row r="2727" spans="2:22">
      <c r="B2727" s="2"/>
      <c r="C2727" s="2"/>
      <c r="K2727"/>
      <c r="M2727" s="2"/>
      <c r="U2727"/>
      <c r="V2727"/>
    </row>
    <row r="2728" spans="2:22">
      <c r="B2728" s="2"/>
      <c r="C2728" s="2"/>
      <c r="K2728"/>
      <c r="M2728" s="2"/>
      <c r="U2728"/>
      <c r="V2728"/>
    </row>
    <row r="2729" spans="2:22">
      <c r="B2729" s="2"/>
      <c r="C2729" s="2"/>
      <c r="K2729"/>
      <c r="M2729" s="2"/>
      <c r="U2729"/>
      <c r="V2729"/>
    </row>
    <row r="2730" spans="2:22">
      <c r="B2730" s="2"/>
      <c r="C2730" s="2"/>
      <c r="K2730"/>
      <c r="M2730" s="2"/>
      <c r="U2730"/>
      <c r="V2730"/>
    </row>
    <row r="2731" spans="2:22">
      <c r="B2731" s="2"/>
      <c r="C2731" s="2"/>
      <c r="K2731"/>
      <c r="M2731" s="2"/>
      <c r="U2731"/>
      <c r="V2731"/>
    </row>
    <row r="2732" spans="2:22">
      <c r="B2732" s="2"/>
      <c r="C2732" s="2"/>
      <c r="K2732"/>
      <c r="M2732" s="2"/>
      <c r="U2732"/>
      <c r="V2732"/>
    </row>
    <row r="2733" spans="2:22">
      <c r="B2733" s="2"/>
      <c r="C2733" s="2"/>
      <c r="K2733"/>
      <c r="M2733" s="2"/>
      <c r="U2733"/>
      <c r="V2733"/>
    </row>
    <row r="2734" spans="2:22">
      <c r="B2734" s="2"/>
      <c r="C2734" s="2"/>
      <c r="K2734"/>
      <c r="M2734" s="2"/>
      <c r="U2734"/>
      <c r="V2734"/>
    </row>
    <row r="2735" spans="2:22">
      <c r="B2735" s="2"/>
      <c r="C2735" s="2"/>
      <c r="K2735"/>
      <c r="M2735" s="2"/>
      <c r="U2735"/>
      <c r="V2735"/>
    </row>
    <row r="2736" spans="2:22">
      <c r="B2736" s="2"/>
      <c r="C2736" s="2"/>
      <c r="K2736"/>
      <c r="M2736" s="2"/>
      <c r="U2736"/>
      <c r="V2736"/>
    </row>
    <row r="2737" spans="2:22">
      <c r="B2737" s="2"/>
      <c r="C2737" s="2"/>
      <c r="K2737"/>
      <c r="M2737" s="2"/>
      <c r="U2737"/>
      <c r="V2737"/>
    </row>
    <row r="2738" spans="2:22">
      <c r="B2738" s="2"/>
      <c r="C2738" s="2"/>
      <c r="K2738"/>
      <c r="M2738" s="2"/>
      <c r="U2738"/>
      <c r="V2738"/>
    </row>
    <row r="2739" spans="2:22">
      <c r="B2739" s="2"/>
      <c r="C2739" s="2"/>
      <c r="K2739"/>
      <c r="M2739" s="2"/>
      <c r="U2739"/>
      <c r="V2739"/>
    </row>
    <row r="2740" spans="2:22">
      <c r="B2740" s="2"/>
      <c r="C2740" s="2"/>
      <c r="K2740"/>
      <c r="M2740" s="2"/>
      <c r="U2740"/>
      <c r="V2740"/>
    </row>
    <row r="2741" spans="2:22">
      <c r="B2741" s="2"/>
      <c r="C2741" s="2"/>
      <c r="K2741"/>
      <c r="M2741" s="2"/>
      <c r="U2741"/>
      <c r="V2741"/>
    </row>
    <row r="2742" spans="2:22">
      <c r="B2742" s="2"/>
      <c r="C2742" s="2"/>
      <c r="K2742"/>
      <c r="M2742" s="2"/>
      <c r="U2742"/>
      <c r="V2742"/>
    </row>
    <row r="2743" spans="2:22">
      <c r="B2743" s="2"/>
      <c r="C2743" s="2"/>
      <c r="K2743"/>
      <c r="M2743" s="2"/>
      <c r="U2743"/>
      <c r="V2743"/>
    </row>
    <row r="2744" spans="2:22">
      <c r="B2744" s="2"/>
      <c r="C2744" s="2"/>
      <c r="K2744"/>
      <c r="M2744" s="2"/>
      <c r="U2744"/>
      <c r="V2744"/>
    </row>
    <row r="2745" spans="2:22">
      <c r="B2745" s="2"/>
      <c r="C2745" s="2"/>
      <c r="K2745"/>
      <c r="M2745" s="2"/>
      <c r="U2745"/>
      <c r="V2745"/>
    </row>
    <row r="2746" spans="2:22">
      <c r="B2746" s="2"/>
      <c r="C2746" s="2"/>
      <c r="K2746"/>
      <c r="M2746" s="2"/>
      <c r="U2746"/>
      <c r="V2746"/>
    </row>
    <row r="2747" spans="2:22">
      <c r="B2747" s="2"/>
      <c r="C2747" s="2"/>
      <c r="K2747"/>
      <c r="M2747" s="2"/>
      <c r="U2747"/>
      <c r="V2747"/>
    </row>
    <row r="2748" spans="2:22">
      <c r="B2748" s="2"/>
      <c r="C2748" s="2"/>
      <c r="K2748"/>
      <c r="M2748" s="2"/>
      <c r="U2748"/>
      <c r="V2748"/>
    </row>
    <row r="2749" spans="2:22">
      <c r="B2749" s="2"/>
      <c r="C2749" s="2"/>
      <c r="K2749"/>
      <c r="M2749" s="2"/>
      <c r="U2749"/>
      <c r="V2749"/>
    </row>
    <row r="2750" spans="2:22">
      <c r="B2750" s="2"/>
      <c r="C2750" s="2"/>
      <c r="K2750"/>
      <c r="M2750" s="2"/>
      <c r="U2750"/>
      <c r="V2750"/>
    </row>
    <row r="2751" spans="2:22">
      <c r="B2751" s="2"/>
      <c r="C2751" s="2"/>
      <c r="K2751"/>
      <c r="M2751" s="2"/>
      <c r="U2751"/>
      <c r="V2751"/>
    </row>
    <row r="2752" spans="2:22">
      <c r="B2752" s="2"/>
      <c r="C2752" s="2"/>
      <c r="K2752"/>
      <c r="M2752" s="2"/>
      <c r="U2752"/>
      <c r="V2752"/>
    </row>
    <row r="2753" spans="2:22">
      <c r="B2753" s="2"/>
      <c r="C2753" s="2"/>
      <c r="K2753"/>
      <c r="M2753" s="2"/>
      <c r="U2753"/>
      <c r="V2753"/>
    </row>
    <row r="2754" spans="2:22">
      <c r="B2754" s="2"/>
      <c r="C2754" s="2"/>
      <c r="K2754"/>
      <c r="M2754" s="2"/>
      <c r="U2754"/>
      <c r="V2754"/>
    </row>
    <row r="2755" spans="2:22">
      <c r="B2755" s="2"/>
      <c r="C2755" s="2"/>
      <c r="K2755"/>
      <c r="M2755" s="2"/>
      <c r="U2755"/>
      <c r="V2755"/>
    </row>
    <row r="2756" spans="2:22">
      <c r="B2756" s="2"/>
      <c r="C2756" s="2"/>
      <c r="K2756"/>
      <c r="M2756" s="2"/>
      <c r="U2756"/>
      <c r="V2756"/>
    </row>
    <row r="2757" spans="2:22">
      <c r="B2757" s="2"/>
      <c r="C2757" s="2"/>
      <c r="K2757"/>
      <c r="M2757" s="2"/>
      <c r="U2757"/>
      <c r="V2757"/>
    </row>
    <row r="2758" spans="2:22">
      <c r="B2758" s="2"/>
      <c r="C2758" s="2"/>
      <c r="K2758"/>
      <c r="M2758" s="2"/>
      <c r="U2758"/>
      <c r="V2758"/>
    </row>
    <row r="2759" spans="2:22">
      <c r="B2759" s="2"/>
      <c r="C2759" s="2"/>
      <c r="K2759"/>
      <c r="M2759" s="2"/>
      <c r="U2759"/>
      <c r="V2759"/>
    </row>
    <row r="2760" spans="2:22">
      <c r="B2760" s="2"/>
      <c r="C2760" s="2"/>
      <c r="K2760"/>
      <c r="M2760" s="2"/>
      <c r="U2760"/>
      <c r="V2760"/>
    </row>
    <row r="2761" spans="2:22">
      <c r="B2761" s="2"/>
      <c r="C2761" s="2"/>
      <c r="K2761"/>
      <c r="M2761" s="2"/>
      <c r="U2761"/>
      <c r="V2761"/>
    </row>
    <row r="2762" spans="2:22">
      <c r="B2762" s="2"/>
      <c r="C2762" s="2"/>
      <c r="K2762"/>
      <c r="M2762" s="2"/>
      <c r="U2762"/>
      <c r="V2762"/>
    </row>
    <row r="2763" spans="2:22">
      <c r="B2763" s="2"/>
      <c r="C2763" s="2"/>
      <c r="K2763"/>
      <c r="M2763" s="2"/>
      <c r="U2763"/>
      <c r="V2763"/>
    </row>
    <row r="2764" spans="2:22">
      <c r="B2764" s="2"/>
      <c r="C2764" s="2"/>
      <c r="K2764"/>
      <c r="M2764" s="2"/>
      <c r="U2764"/>
      <c r="V2764"/>
    </row>
    <row r="2765" spans="2:22">
      <c r="B2765" s="2"/>
      <c r="C2765" s="2"/>
      <c r="K2765"/>
      <c r="M2765" s="2"/>
      <c r="U2765"/>
      <c r="V2765"/>
    </row>
    <row r="2766" spans="2:22">
      <c r="B2766" s="2"/>
      <c r="C2766" s="2"/>
      <c r="K2766"/>
      <c r="M2766" s="2"/>
      <c r="U2766"/>
      <c r="V2766"/>
    </row>
    <row r="2767" spans="2:22">
      <c r="B2767" s="2"/>
      <c r="C2767" s="2"/>
      <c r="K2767"/>
      <c r="M2767" s="2"/>
      <c r="U2767"/>
      <c r="V2767"/>
    </row>
    <row r="2768" spans="2:22">
      <c r="B2768" s="2"/>
      <c r="C2768" s="2"/>
      <c r="K2768"/>
      <c r="M2768" s="2"/>
      <c r="U2768"/>
      <c r="V2768"/>
    </row>
    <row r="2769" spans="2:22">
      <c r="B2769" s="2"/>
      <c r="C2769" s="2"/>
      <c r="K2769"/>
      <c r="M2769" s="2"/>
      <c r="U2769"/>
      <c r="V2769"/>
    </row>
    <row r="2770" spans="2:22">
      <c r="B2770" s="2"/>
      <c r="C2770" s="2"/>
      <c r="K2770"/>
      <c r="M2770" s="2"/>
      <c r="U2770"/>
      <c r="V2770"/>
    </row>
    <row r="2771" spans="2:22">
      <c r="B2771" s="2"/>
      <c r="C2771" s="2"/>
      <c r="K2771"/>
      <c r="M2771" s="2"/>
      <c r="U2771"/>
      <c r="V2771"/>
    </row>
    <row r="2772" spans="2:22">
      <c r="B2772" s="2"/>
      <c r="C2772" s="2"/>
      <c r="K2772"/>
      <c r="M2772" s="2"/>
      <c r="U2772"/>
      <c r="V2772"/>
    </row>
    <row r="2773" spans="2:22">
      <c r="B2773" s="2"/>
      <c r="C2773" s="2"/>
      <c r="K2773"/>
      <c r="M2773" s="2"/>
      <c r="U2773"/>
      <c r="V2773"/>
    </row>
    <row r="2774" spans="2:22">
      <c r="B2774" s="2"/>
      <c r="C2774" s="2"/>
      <c r="K2774"/>
      <c r="M2774" s="2"/>
      <c r="U2774"/>
      <c r="V2774"/>
    </row>
    <row r="2775" spans="2:22">
      <c r="B2775" s="2"/>
      <c r="C2775" s="2"/>
      <c r="K2775"/>
      <c r="M2775" s="2"/>
      <c r="U2775"/>
      <c r="V2775"/>
    </row>
    <row r="2776" spans="2:22">
      <c r="B2776" s="2"/>
      <c r="C2776" s="2"/>
      <c r="K2776"/>
      <c r="M2776" s="2"/>
      <c r="U2776"/>
      <c r="V2776"/>
    </row>
    <row r="2777" spans="2:22">
      <c r="B2777" s="2"/>
      <c r="C2777" s="2"/>
      <c r="K2777"/>
      <c r="M2777" s="2"/>
      <c r="U2777"/>
      <c r="V2777"/>
    </row>
    <row r="2778" spans="2:22">
      <c r="B2778" s="2"/>
      <c r="C2778" s="2"/>
      <c r="K2778"/>
      <c r="M2778" s="2"/>
      <c r="U2778"/>
      <c r="V2778"/>
    </row>
    <row r="2779" spans="2:22">
      <c r="B2779" s="2"/>
      <c r="C2779" s="2"/>
      <c r="K2779"/>
      <c r="M2779" s="2"/>
      <c r="U2779"/>
      <c r="V2779"/>
    </row>
    <row r="2780" spans="2:22">
      <c r="B2780" s="2"/>
      <c r="C2780" s="2"/>
      <c r="K2780"/>
      <c r="M2780" s="2"/>
      <c r="U2780"/>
      <c r="V2780"/>
    </row>
    <row r="2781" spans="2:22">
      <c r="B2781" s="2"/>
      <c r="C2781" s="2"/>
      <c r="K2781"/>
      <c r="M2781" s="2"/>
      <c r="U2781"/>
      <c r="V2781"/>
    </row>
    <row r="2782" spans="2:22">
      <c r="B2782" s="2"/>
      <c r="C2782" s="2"/>
      <c r="K2782"/>
      <c r="M2782" s="2"/>
      <c r="U2782"/>
      <c r="V2782"/>
    </row>
    <row r="2783" spans="2:22">
      <c r="B2783" s="2"/>
      <c r="C2783" s="2"/>
      <c r="K2783"/>
      <c r="M2783" s="2"/>
      <c r="U2783"/>
      <c r="V2783"/>
    </row>
    <row r="2784" spans="2:22">
      <c r="B2784" s="2"/>
      <c r="C2784" s="2"/>
      <c r="K2784"/>
      <c r="M2784" s="2"/>
      <c r="U2784"/>
      <c r="V2784"/>
    </row>
    <row r="2785" spans="2:22">
      <c r="B2785" s="2"/>
      <c r="C2785" s="2"/>
      <c r="K2785"/>
      <c r="M2785" s="2"/>
      <c r="U2785"/>
      <c r="V2785"/>
    </row>
    <row r="2786" spans="2:22">
      <c r="B2786" s="2"/>
      <c r="C2786" s="2"/>
      <c r="K2786"/>
      <c r="M2786" s="2"/>
      <c r="U2786"/>
      <c r="V2786"/>
    </row>
    <row r="2787" spans="2:22">
      <c r="B2787" s="2"/>
      <c r="C2787" s="2"/>
      <c r="K2787"/>
      <c r="M2787" s="2"/>
      <c r="U2787"/>
      <c r="V2787"/>
    </row>
    <row r="2788" spans="2:22">
      <c r="B2788" s="2"/>
      <c r="C2788" s="2"/>
      <c r="K2788"/>
      <c r="M2788" s="2"/>
      <c r="U2788"/>
      <c r="V2788"/>
    </row>
    <row r="2789" spans="2:22">
      <c r="B2789" s="2"/>
      <c r="C2789" s="2"/>
      <c r="K2789"/>
      <c r="M2789" s="2"/>
      <c r="U2789"/>
      <c r="V2789"/>
    </row>
    <row r="2790" spans="2:22">
      <c r="B2790" s="2"/>
      <c r="C2790" s="2"/>
      <c r="K2790"/>
      <c r="M2790" s="2"/>
      <c r="U2790"/>
      <c r="V2790"/>
    </row>
    <row r="2791" spans="2:22">
      <c r="B2791" s="2"/>
      <c r="C2791" s="2"/>
      <c r="K2791"/>
      <c r="M2791" s="2"/>
      <c r="U2791"/>
      <c r="V2791"/>
    </row>
    <row r="2792" spans="2:22">
      <c r="B2792" s="2"/>
      <c r="C2792" s="2"/>
      <c r="K2792"/>
      <c r="M2792" s="2"/>
      <c r="U2792"/>
      <c r="V2792"/>
    </row>
    <row r="2793" spans="2:22">
      <c r="B2793" s="2"/>
      <c r="C2793" s="2"/>
      <c r="K2793"/>
      <c r="M2793" s="2"/>
      <c r="U2793"/>
      <c r="V2793"/>
    </row>
    <row r="2794" spans="2:22">
      <c r="B2794" s="2"/>
      <c r="C2794" s="2"/>
      <c r="K2794"/>
      <c r="M2794" s="2"/>
      <c r="U2794"/>
      <c r="V2794"/>
    </row>
    <row r="2795" spans="2:22">
      <c r="B2795" s="2"/>
      <c r="C2795" s="2"/>
      <c r="K2795"/>
      <c r="M2795" s="2"/>
      <c r="U2795"/>
      <c r="V2795"/>
    </row>
    <row r="2796" spans="2:22">
      <c r="B2796" s="2"/>
      <c r="C2796" s="2"/>
      <c r="K2796"/>
      <c r="M2796" s="2"/>
      <c r="U2796"/>
      <c r="V2796"/>
    </row>
    <row r="2797" spans="2:22">
      <c r="B2797" s="2"/>
      <c r="C2797" s="2"/>
      <c r="K2797"/>
      <c r="M2797" s="2"/>
      <c r="U2797"/>
      <c r="V2797"/>
    </row>
    <row r="2798" spans="2:22">
      <c r="B2798" s="2"/>
      <c r="C2798" s="2"/>
      <c r="K2798"/>
      <c r="M2798" s="2"/>
      <c r="U2798"/>
      <c r="V2798"/>
    </row>
    <row r="2799" spans="2:22">
      <c r="B2799" s="2"/>
      <c r="C2799" s="2"/>
      <c r="K2799"/>
      <c r="M2799" s="2"/>
      <c r="U2799"/>
      <c r="V2799"/>
    </row>
    <row r="2800" spans="2:22">
      <c r="B2800" s="2"/>
      <c r="C2800" s="2"/>
      <c r="K2800"/>
      <c r="M2800" s="2"/>
      <c r="U2800"/>
      <c r="V2800"/>
    </row>
    <row r="2801" spans="2:22">
      <c r="B2801" s="2"/>
      <c r="C2801" s="2"/>
      <c r="K2801"/>
      <c r="M2801" s="2"/>
      <c r="U2801"/>
      <c r="V2801"/>
    </row>
    <row r="2802" spans="2:22">
      <c r="B2802" s="2"/>
      <c r="C2802" s="2"/>
      <c r="K2802"/>
      <c r="M2802" s="2"/>
      <c r="U2802"/>
      <c r="V2802"/>
    </row>
    <row r="2803" spans="2:22">
      <c r="B2803" s="2"/>
      <c r="C2803" s="2"/>
      <c r="K2803"/>
      <c r="M2803" s="2"/>
      <c r="U2803"/>
      <c r="V2803"/>
    </row>
    <row r="2804" spans="2:22">
      <c r="B2804" s="2"/>
      <c r="C2804" s="2"/>
      <c r="K2804"/>
      <c r="M2804" s="2"/>
      <c r="U2804"/>
      <c r="V2804"/>
    </row>
    <row r="2805" spans="2:22">
      <c r="B2805" s="2"/>
      <c r="C2805" s="2"/>
      <c r="K2805"/>
      <c r="M2805" s="2"/>
      <c r="U2805"/>
      <c r="V2805"/>
    </row>
    <row r="2806" spans="2:22">
      <c r="B2806" s="2"/>
      <c r="C2806" s="2"/>
      <c r="K2806"/>
      <c r="M2806" s="2"/>
      <c r="U2806"/>
      <c r="V2806"/>
    </row>
    <row r="2807" spans="2:22">
      <c r="B2807" s="2"/>
      <c r="C2807" s="2"/>
      <c r="K2807"/>
      <c r="M2807" s="2"/>
      <c r="U2807"/>
      <c r="V2807"/>
    </row>
    <row r="2808" spans="2:22">
      <c r="B2808" s="2"/>
      <c r="C2808" s="2"/>
      <c r="K2808"/>
      <c r="M2808" s="2"/>
      <c r="U2808"/>
      <c r="V2808"/>
    </row>
    <row r="2809" spans="2:22">
      <c r="B2809" s="2"/>
      <c r="C2809" s="2"/>
      <c r="K2809"/>
      <c r="M2809" s="2"/>
      <c r="U2809"/>
      <c r="V2809"/>
    </row>
    <row r="2810" spans="2:22">
      <c r="B2810" s="2"/>
      <c r="C2810" s="2"/>
      <c r="K2810"/>
      <c r="M2810" s="2"/>
      <c r="U2810"/>
      <c r="V2810"/>
    </row>
    <row r="2811" spans="2:22">
      <c r="B2811" s="2"/>
      <c r="C2811" s="2"/>
      <c r="K2811"/>
      <c r="M2811" s="2"/>
      <c r="U2811"/>
      <c r="V2811"/>
    </row>
    <row r="2812" spans="2:22">
      <c r="B2812" s="2"/>
      <c r="C2812" s="2"/>
      <c r="K2812"/>
      <c r="M2812" s="2"/>
      <c r="U2812"/>
      <c r="V2812"/>
    </row>
    <row r="2813" spans="2:22">
      <c r="B2813" s="2"/>
      <c r="C2813" s="2"/>
      <c r="K2813"/>
      <c r="M2813" s="2"/>
      <c r="U2813"/>
      <c r="V2813"/>
    </row>
    <row r="2814" spans="2:22">
      <c r="B2814" s="2"/>
      <c r="C2814" s="2"/>
      <c r="K2814"/>
      <c r="M2814" s="2"/>
      <c r="U2814"/>
      <c r="V2814"/>
    </row>
    <row r="2815" spans="2:22">
      <c r="B2815" s="2"/>
      <c r="C2815" s="2"/>
      <c r="K2815"/>
      <c r="M2815" s="2"/>
      <c r="U2815"/>
      <c r="V2815"/>
    </row>
    <row r="2816" spans="2:22">
      <c r="B2816" s="2"/>
      <c r="C2816" s="2"/>
      <c r="K2816"/>
      <c r="M2816" s="2"/>
      <c r="U2816"/>
      <c r="V2816"/>
    </row>
    <row r="2817" spans="2:22">
      <c r="B2817" s="2"/>
      <c r="C2817" s="2"/>
      <c r="K2817"/>
      <c r="M2817" s="2"/>
      <c r="U2817"/>
      <c r="V2817"/>
    </row>
    <row r="2818" spans="2:22">
      <c r="B2818" s="2"/>
      <c r="C2818" s="2"/>
      <c r="K2818"/>
      <c r="M2818" s="2"/>
      <c r="U2818"/>
      <c r="V2818"/>
    </row>
    <row r="2819" spans="2:22">
      <c r="B2819" s="2"/>
      <c r="C2819" s="2"/>
      <c r="K2819"/>
      <c r="M2819" s="2"/>
      <c r="U2819"/>
      <c r="V2819"/>
    </row>
    <row r="2820" spans="2:22">
      <c r="B2820" s="2"/>
      <c r="C2820" s="2"/>
      <c r="K2820"/>
      <c r="M2820" s="2"/>
      <c r="U2820"/>
      <c r="V2820"/>
    </row>
    <row r="2821" spans="2:22">
      <c r="B2821" s="2"/>
      <c r="C2821" s="2"/>
      <c r="K2821"/>
      <c r="M2821" s="2"/>
      <c r="U2821"/>
      <c r="V2821"/>
    </row>
    <row r="2822" spans="2:22">
      <c r="B2822" s="2"/>
      <c r="C2822" s="2"/>
      <c r="K2822"/>
      <c r="M2822" s="2"/>
      <c r="U2822"/>
      <c r="V2822"/>
    </row>
    <row r="2823" spans="2:22">
      <c r="B2823" s="2"/>
      <c r="C2823" s="2"/>
      <c r="K2823"/>
      <c r="M2823" s="2"/>
      <c r="U2823"/>
      <c r="V2823"/>
    </row>
    <row r="2824" spans="2:22">
      <c r="B2824" s="2"/>
      <c r="C2824" s="2"/>
      <c r="K2824"/>
      <c r="M2824" s="2"/>
      <c r="U2824"/>
      <c r="V2824"/>
    </row>
    <row r="2825" spans="2:22">
      <c r="B2825" s="2"/>
      <c r="C2825" s="2"/>
      <c r="K2825"/>
      <c r="M2825" s="2"/>
      <c r="U2825"/>
      <c r="V2825"/>
    </row>
    <row r="2826" spans="2:22">
      <c r="B2826" s="2"/>
      <c r="C2826" s="2"/>
      <c r="K2826"/>
      <c r="M2826" s="2"/>
      <c r="U2826"/>
      <c r="V2826"/>
    </row>
    <row r="2827" spans="2:22">
      <c r="B2827" s="2"/>
      <c r="C2827" s="2"/>
      <c r="K2827"/>
      <c r="M2827" s="2"/>
      <c r="U2827"/>
      <c r="V2827"/>
    </row>
    <row r="2828" spans="2:22">
      <c r="B2828" s="2"/>
      <c r="C2828" s="2"/>
      <c r="K2828"/>
      <c r="M2828" s="2"/>
      <c r="U2828"/>
      <c r="V2828"/>
    </row>
    <row r="2829" spans="2:22">
      <c r="B2829" s="2"/>
      <c r="C2829" s="2"/>
      <c r="K2829"/>
      <c r="M2829" s="2"/>
      <c r="U2829"/>
      <c r="V2829"/>
    </row>
    <row r="2830" spans="2:22">
      <c r="B2830" s="2"/>
      <c r="C2830" s="2"/>
      <c r="K2830"/>
      <c r="M2830" s="2"/>
      <c r="U2830"/>
      <c r="V2830"/>
    </row>
    <row r="2831" spans="2:22">
      <c r="B2831" s="2"/>
      <c r="C2831" s="2"/>
      <c r="K2831"/>
      <c r="M2831" s="2"/>
      <c r="U2831"/>
      <c r="V2831"/>
    </row>
    <row r="2832" spans="2:22">
      <c r="B2832" s="2"/>
      <c r="C2832" s="2"/>
      <c r="K2832"/>
      <c r="M2832" s="2"/>
      <c r="U2832"/>
      <c r="V2832"/>
    </row>
    <row r="2833" spans="2:22">
      <c r="B2833" s="2"/>
      <c r="C2833" s="2"/>
      <c r="K2833"/>
      <c r="M2833" s="2"/>
      <c r="U2833"/>
      <c r="V2833"/>
    </row>
    <row r="2834" spans="2:22">
      <c r="B2834" s="2"/>
      <c r="C2834" s="2"/>
      <c r="K2834"/>
      <c r="M2834" s="2"/>
      <c r="U2834"/>
      <c r="V2834"/>
    </row>
    <row r="2835" spans="2:22">
      <c r="B2835" s="2"/>
      <c r="C2835" s="2"/>
      <c r="K2835"/>
      <c r="M2835" s="2"/>
      <c r="U2835"/>
      <c r="V2835"/>
    </row>
    <row r="2836" spans="2:22">
      <c r="B2836" s="2"/>
      <c r="C2836" s="2"/>
      <c r="K2836"/>
      <c r="M2836" s="2"/>
      <c r="U2836"/>
      <c r="V2836"/>
    </row>
    <row r="2837" spans="2:22">
      <c r="B2837" s="2"/>
      <c r="C2837" s="2"/>
      <c r="K2837"/>
      <c r="M2837" s="2"/>
      <c r="U2837"/>
      <c r="V2837"/>
    </row>
    <row r="2838" spans="2:22">
      <c r="B2838" s="2"/>
      <c r="C2838" s="2"/>
      <c r="K2838"/>
      <c r="M2838" s="2"/>
      <c r="U2838"/>
      <c r="V2838"/>
    </row>
    <row r="2839" spans="2:22">
      <c r="B2839" s="2"/>
      <c r="C2839" s="2"/>
      <c r="K2839"/>
      <c r="M2839" s="2"/>
      <c r="U2839"/>
      <c r="V2839"/>
    </row>
    <row r="2840" spans="2:22">
      <c r="B2840" s="2"/>
      <c r="C2840" s="2"/>
      <c r="K2840"/>
      <c r="M2840" s="2"/>
      <c r="U2840"/>
      <c r="V2840"/>
    </row>
    <row r="2841" spans="2:22">
      <c r="B2841" s="2"/>
      <c r="C2841" s="2"/>
      <c r="K2841"/>
      <c r="M2841" s="2"/>
      <c r="U2841"/>
      <c r="V2841"/>
    </row>
    <row r="2842" spans="2:22">
      <c r="B2842" s="2"/>
      <c r="C2842" s="2"/>
      <c r="K2842"/>
      <c r="M2842" s="2"/>
      <c r="U2842"/>
      <c r="V2842"/>
    </row>
    <row r="2843" spans="2:22">
      <c r="B2843" s="2"/>
      <c r="C2843" s="2"/>
      <c r="K2843"/>
      <c r="M2843" s="2"/>
      <c r="U2843"/>
      <c r="V2843"/>
    </row>
    <row r="2844" spans="2:22">
      <c r="B2844" s="2"/>
      <c r="C2844" s="2"/>
      <c r="K2844"/>
      <c r="M2844" s="2"/>
      <c r="U2844"/>
      <c r="V2844"/>
    </row>
    <row r="2845" spans="2:22">
      <c r="B2845" s="2"/>
      <c r="C2845" s="2"/>
      <c r="K2845"/>
      <c r="M2845" s="2"/>
      <c r="U2845"/>
      <c r="V2845"/>
    </row>
    <row r="2846" spans="2:22">
      <c r="B2846" s="2"/>
      <c r="C2846" s="2"/>
      <c r="K2846"/>
      <c r="M2846" s="2"/>
      <c r="U2846"/>
      <c r="V2846"/>
    </row>
    <row r="2847" spans="2:22">
      <c r="B2847" s="2"/>
      <c r="C2847" s="2"/>
      <c r="K2847"/>
      <c r="M2847" s="2"/>
      <c r="U2847"/>
      <c r="V2847"/>
    </row>
    <row r="2848" spans="2:22">
      <c r="B2848" s="2"/>
      <c r="C2848" s="2"/>
      <c r="K2848"/>
      <c r="M2848" s="2"/>
      <c r="U2848"/>
      <c r="V2848"/>
    </row>
    <row r="2849" spans="2:22">
      <c r="B2849" s="2"/>
      <c r="C2849" s="2"/>
      <c r="K2849"/>
      <c r="M2849" s="2"/>
      <c r="U2849"/>
      <c r="V2849"/>
    </row>
    <row r="2850" spans="2:22">
      <c r="B2850" s="2"/>
      <c r="C2850" s="2"/>
      <c r="K2850"/>
      <c r="M2850" s="2"/>
      <c r="U2850"/>
      <c r="V2850"/>
    </row>
    <row r="2851" spans="2:22">
      <c r="B2851" s="2"/>
      <c r="C2851" s="2"/>
      <c r="K2851"/>
      <c r="M2851" s="2"/>
      <c r="U2851"/>
      <c r="V2851"/>
    </row>
    <row r="2852" spans="2:22">
      <c r="B2852" s="2"/>
      <c r="C2852" s="2"/>
      <c r="K2852"/>
      <c r="M2852" s="2"/>
      <c r="U2852"/>
      <c r="V2852"/>
    </row>
    <row r="2853" spans="2:22">
      <c r="B2853" s="2"/>
      <c r="C2853" s="2"/>
      <c r="K2853"/>
      <c r="M2853" s="2"/>
      <c r="U2853"/>
      <c r="V2853"/>
    </row>
    <row r="2854" spans="2:22">
      <c r="B2854" s="2"/>
      <c r="C2854" s="2"/>
      <c r="K2854"/>
      <c r="M2854" s="2"/>
      <c r="U2854"/>
      <c r="V2854"/>
    </row>
    <row r="2855" spans="2:22">
      <c r="B2855" s="2"/>
      <c r="C2855" s="2"/>
      <c r="K2855"/>
      <c r="M2855" s="2"/>
      <c r="U2855"/>
      <c r="V2855"/>
    </row>
    <row r="2856" spans="2:22">
      <c r="B2856" s="2"/>
      <c r="C2856" s="2"/>
      <c r="K2856"/>
      <c r="M2856" s="2"/>
      <c r="U2856"/>
      <c r="V2856"/>
    </row>
    <row r="2857" spans="2:22">
      <c r="B2857" s="2"/>
      <c r="C2857" s="2"/>
      <c r="K2857"/>
      <c r="M2857" s="2"/>
      <c r="U2857"/>
      <c r="V2857"/>
    </row>
    <row r="2858" spans="2:22">
      <c r="B2858" s="2"/>
      <c r="C2858" s="2"/>
      <c r="K2858"/>
      <c r="M2858" s="2"/>
      <c r="U2858"/>
      <c r="V2858"/>
    </row>
    <row r="2859" spans="2:22">
      <c r="B2859" s="2"/>
      <c r="C2859" s="2"/>
      <c r="K2859"/>
      <c r="M2859" s="2"/>
      <c r="U2859"/>
      <c r="V2859"/>
    </row>
    <row r="2860" spans="2:22">
      <c r="B2860" s="2"/>
      <c r="C2860" s="2"/>
      <c r="K2860"/>
      <c r="M2860" s="2"/>
      <c r="U2860"/>
      <c r="V2860"/>
    </row>
    <row r="2861" spans="2:22">
      <c r="B2861" s="2"/>
      <c r="C2861" s="2"/>
      <c r="K2861"/>
      <c r="M2861" s="2"/>
      <c r="U2861"/>
      <c r="V2861"/>
    </row>
    <row r="2862" spans="2:22">
      <c r="B2862" s="2"/>
      <c r="C2862" s="2"/>
      <c r="K2862"/>
      <c r="M2862" s="2"/>
      <c r="U2862"/>
      <c r="V2862"/>
    </row>
    <row r="2863" spans="2:22">
      <c r="B2863" s="2"/>
      <c r="C2863" s="2"/>
      <c r="K2863"/>
      <c r="M2863" s="2"/>
      <c r="U2863"/>
      <c r="V2863"/>
    </row>
    <row r="2864" spans="2:22">
      <c r="B2864" s="2"/>
      <c r="C2864" s="2"/>
      <c r="K2864"/>
      <c r="M2864" s="2"/>
      <c r="U2864"/>
      <c r="V2864"/>
    </row>
    <row r="2865" spans="2:22">
      <c r="B2865" s="2"/>
      <c r="C2865" s="2"/>
      <c r="K2865"/>
      <c r="M2865" s="2"/>
      <c r="U2865"/>
      <c r="V2865"/>
    </row>
    <row r="2866" spans="2:22">
      <c r="B2866" s="2"/>
      <c r="C2866" s="2"/>
      <c r="K2866"/>
      <c r="M2866" s="2"/>
      <c r="U2866"/>
      <c r="V2866"/>
    </row>
    <row r="2867" spans="2:22">
      <c r="B2867" s="2"/>
      <c r="C2867" s="2"/>
      <c r="K2867"/>
      <c r="M2867" s="2"/>
      <c r="U2867"/>
      <c r="V2867"/>
    </row>
    <row r="2868" spans="2:22">
      <c r="B2868" s="2"/>
      <c r="C2868" s="2"/>
      <c r="K2868"/>
      <c r="M2868" s="2"/>
      <c r="U2868"/>
      <c r="V2868"/>
    </row>
    <row r="2869" spans="2:22">
      <c r="B2869" s="2"/>
      <c r="C2869" s="2"/>
      <c r="K2869"/>
      <c r="M2869" s="2"/>
      <c r="U2869"/>
      <c r="V2869"/>
    </row>
    <row r="2870" spans="2:22">
      <c r="B2870" s="2"/>
      <c r="C2870" s="2"/>
      <c r="K2870"/>
      <c r="M2870" s="2"/>
      <c r="U2870"/>
      <c r="V2870"/>
    </row>
    <row r="2871" spans="2:22">
      <c r="B2871" s="2"/>
      <c r="C2871" s="2"/>
      <c r="K2871"/>
      <c r="M2871" s="2"/>
      <c r="U2871"/>
      <c r="V2871"/>
    </row>
    <row r="2872" spans="2:22">
      <c r="B2872" s="2"/>
      <c r="C2872" s="2"/>
      <c r="K2872"/>
      <c r="M2872" s="2"/>
      <c r="U2872"/>
      <c r="V2872"/>
    </row>
    <row r="2873" spans="2:22">
      <c r="B2873" s="2"/>
      <c r="C2873" s="2"/>
      <c r="K2873"/>
      <c r="M2873" s="2"/>
      <c r="U2873"/>
      <c r="V2873"/>
    </row>
    <row r="2874" spans="2:22">
      <c r="B2874" s="2"/>
      <c r="C2874" s="2"/>
      <c r="K2874"/>
      <c r="M2874" s="2"/>
      <c r="U2874"/>
      <c r="V2874"/>
    </row>
    <row r="2875" spans="2:22">
      <c r="B2875" s="2"/>
      <c r="C2875" s="2"/>
      <c r="K2875"/>
      <c r="M2875" s="2"/>
      <c r="U2875"/>
      <c r="V2875"/>
    </row>
    <row r="2876" spans="2:22">
      <c r="B2876" s="2"/>
      <c r="C2876" s="2"/>
      <c r="K2876"/>
      <c r="M2876" s="2"/>
      <c r="U2876"/>
      <c r="V2876"/>
    </row>
    <row r="2877" spans="2:22">
      <c r="B2877" s="2"/>
      <c r="C2877" s="2"/>
      <c r="K2877"/>
      <c r="M2877" s="2"/>
      <c r="U2877"/>
      <c r="V2877"/>
    </row>
    <row r="2878" spans="2:22">
      <c r="B2878" s="2"/>
      <c r="C2878" s="2"/>
      <c r="K2878"/>
      <c r="M2878" s="2"/>
      <c r="U2878"/>
      <c r="V2878"/>
    </row>
    <row r="2879" spans="2:22">
      <c r="B2879" s="2"/>
      <c r="C2879" s="2"/>
      <c r="K2879"/>
      <c r="M2879" s="2"/>
      <c r="U2879"/>
      <c r="V2879"/>
    </row>
    <row r="2880" spans="2:22">
      <c r="B2880" s="2"/>
      <c r="C2880" s="2"/>
      <c r="K2880"/>
      <c r="M2880" s="2"/>
      <c r="U2880"/>
      <c r="V2880"/>
    </row>
    <row r="2881" spans="2:22">
      <c r="B2881" s="2"/>
      <c r="C2881" s="2"/>
      <c r="K2881"/>
      <c r="M2881" s="2"/>
      <c r="U2881"/>
      <c r="V2881"/>
    </row>
    <row r="2882" spans="2:22">
      <c r="B2882" s="2"/>
      <c r="C2882" s="2"/>
      <c r="K2882"/>
      <c r="M2882" s="2"/>
      <c r="U2882"/>
      <c r="V2882"/>
    </row>
    <row r="2883" spans="2:22">
      <c r="B2883" s="2"/>
      <c r="C2883" s="2"/>
      <c r="K2883"/>
      <c r="M2883" s="2"/>
      <c r="U2883"/>
      <c r="V2883"/>
    </row>
    <row r="2884" spans="2:22">
      <c r="B2884" s="2"/>
      <c r="C2884" s="2"/>
      <c r="K2884"/>
      <c r="M2884" s="2"/>
      <c r="U2884"/>
      <c r="V2884"/>
    </row>
    <row r="2885" spans="2:22">
      <c r="B2885" s="2"/>
      <c r="C2885" s="2"/>
      <c r="K2885"/>
      <c r="M2885" s="2"/>
      <c r="U2885"/>
      <c r="V2885"/>
    </row>
    <row r="2886" spans="2:22">
      <c r="B2886" s="2"/>
      <c r="C2886" s="2"/>
      <c r="K2886"/>
      <c r="M2886" s="2"/>
      <c r="U2886"/>
      <c r="V2886"/>
    </row>
    <row r="2887" spans="2:22">
      <c r="B2887" s="2"/>
      <c r="C2887" s="2"/>
      <c r="K2887"/>
      <c r="M2887" s="2"/>
      <c r="U2887"/>
      <c r="V2887"/>
    </row>
    <row r="2888" spans="2:22">
      <c r="B2888" s="2"/>
      <c r="C2888" s="2"/>
      <c r="K2888"/>
      <c r="M2888" s="2"/>
      <c r="U2888"/>
      <c r="V2888"/>
    </row>
    <row r="2889" spans="2:22">
      <c r="B2889" s="2"/>
      <c r="C2889" s="2"/>
      <c r="K2889"/>
      <c r="M2889" s="2"/>
      <c r="U2889"/>
      <c r="V2889"/>
    </row>
    <row r="2890" spans="2:22">
      <c r="B2890" s="2"/>
      <c r="C2890" s="2"/>
      <c r="K2890"/>
      <c r="M2890" s="2"/>
      <c r="U2890"/>
      <c r="V2890"/>
    </row>
    <row r="2891" spans="2:22">
      <c r="B2891" s="2"/>
      <c r="C2891" s="2"/>
      <c r="K2891"/>
      <c r="M2891" s="2"/>
      <c r="U2891"/>
      <c r="V2891"/>
    </row>
    <row r="2892" spans="2:22">
      <c r="B2892" s="2"/>
      <c r="C2892" s="2"/>
      <c r="K2892"/>
      <c r="M2892" s="2"/>
      <c r="U2892"/>
      <c r="V2892"/>
    </row>
    <row r="2893" spans="2:22">
      <c r="B2893" s="2"/>
      <c r="C2893" s="2"/>
      <c r="K2893"/>
      <c r="M2893" s="2"/>
      <c r="U2893"/>
      <c r="V2893"/>
    </row>
    <row r="2894" spans="2:22">
      <c r="B2894" s="2"/>
      <c r="C2894" s="2"/>
      <c r="K2894"/>
      <c r="M2894" s="2"/>
      <c r="U2894"/>
      <c r="V2894"/>
    </row>
    <row r="2895" spans="2:22">
      <c r="B2895" s="2"/>
      <c r="C2895" s="2"/>
      <c r="K2895"/>
      <c r="M2895" s="2"/>
      <c r="U2895"/>
      <c r="V2895"/>
    </row>
    <row r="2896" spans="2:22">
      <c r="B2896" s="2"/>
      <c r="C2896" s="2"/>
      <c r="K2896"/>
      <c r="M2896" s="2"/>
      <c r="U2896"/>
      <c r="V2896"/>
    </row>
    <row r="2897" spans="2:22">
      <c r="B2897" s="2"/>
      <c r="C2897" s="2"/>
      <c r="K2897"/>
      <c r="M2897" s="2"/>
      <c r="U2897"/>
      <c r="V2897"/>
    </row>
    <row r="2898" spans="2:22">
      <c r="B2898" s="2"/>
      <c r="C2898" s="2"/>
      <c r="K2898"/>
      <c r="M2898" s="2"/>
      <c r="U2898"/>
      <c r="V2898"/>
    </row>
    <row r="2899" spans="2:22">
      <c r="B2899" s="2"/>
      <c r="C2899" s="2"/>
      <c r="K2899"/>
      <c r="M2899" s="2"/>
      <c r="U2899"/>
      <c r="V2899"/>
    </row>
    <row r="2900" spans="2:22">
      <c r="B2900" s="2"/>
      <c r="C2900" s="2"/>
      <c r="K2900"/>
      <c r="M2900" s="2"/>
      <c r="U2900"/>
      <c r="V2900"/>
    </row>
    <row r="2901" spans="2:22">
      <c r="B2901" s="2"/>
      <c r="C2901" s="2"/>
      <c r="K2901"/>
      <c r="M2901" s="2"/>
      <c r="U2901"/>
      <c r="V2901"/>
    </row>
    <row r="2902" spans="2:22">
      <c r="B2902" s="2"/>
      <c r="C2902" s="2"/>
      <c r="K2902"/>
      <c r="M2902" s="2"/>
      <c r="U2902"/>
      <c r="V2902"/>
    </row>
    <row r="2903" spans="2:22">
      <c r="B2903" s="2"/>
      <c r="C2903" s="2"/>
      <c r="K2903"/>
      <c r="M2903" s="2"/>
      <c r="U2903"/>
      <c r="V2903"/>
    </row>
    <row r="2904" spans="2:22">
      <c r="B2904" s="2"/>
      <c r="C2904" s="2"/>
      <c r="K2904"/>
      <c r="M2904" s="2"/>
      <c r="U2904"/>
      <c r="V2904"/>
    </row>
    <row r="2905" spans="2:22">
      <c r="B2905" s="2"/>
      <c r="C2905" s="2"/>
      <c r="K2905"/>
      <c r="M2905" s="2"/>
      <c r="U2905"/>
      <c r="V2905"/>
    </row>
    <row r="2906" spans="2:22">
      <c r="B2906" s="2"/>
      <c r="C2906" s="2"/>
      <c r="K2906"/>
      <c r="M2906" s="2"/>
      <c r="U2906"/>
      <c r="V2906"/>
    </row>
    <row r="2907" spans="2:22">
      <c r="B2907" s="2"/>
      <c r="C2907" s="2"/>
      <c r="K2907"/>
      <c r="M2907" s="2"/>
      <c r="U2907"/>
      <c r="V2907"/>
    </row>
    <row r="2908" spans="2:22">
      <c r="B2908" s="2"/>
      <c r="C2908" s="2"/>
      <c r="K2908"/>
      <c r="M2908" s="2"/>
      <c r="U2908"/>
      <c r="V2908"/>
    </row>
    <row r="2909" spans="2:22">
      <c r="B2909" s="2"/>
      <c r="C2909" s="2"/>
      <c r="K2909"/>
      <c r="M2909" s="2"/>
      <c r="U2909"/>
      <c r="V2909"/>
    </row>
    <row r="2910" spans="2:22">
      <c r="B2910" s="2"/>
      <c r="C2910" s="2"/>
      <c r="K2910"/>
      <c r="M2910" s="2"/>
      <c r="U2910"/>
      <c r="V2910"/>
    </row>
    <row r="2911" spans="2:22">
      <c r="B2911" s="2"/>
      <c r="C2911" s="2"/>
      <c r="K2911"/>
      <c r="M2911" s="2"/>
      <c r="U2911"/>
      <c r="V2911"/>
    </row>
    <row r="2912" spans="2:22">
      <c r="B2912" s="2"/>
      <c r="C2912" s="2"/>
      <c r="K2912"/>
      <c r="M2912" s="2"/>
      <c r="U2912"/>
      <c r="V2912"/>
    </row>
    <row r="2913" spans="2:22">
      <c r="B2913" s="2"/>
      <c r="C2913" s="2"/>
      <c r="K2913"/>
      <c r="M2913" s="2"/>
      <c r="U2913"/>
      <c r="V2913"/>
    </row>
    <row r="2914" spans="2:22">
      <c r="B2914" s="2"/>
      <c r="C2914" s="2"/>
      <c r="K2914"/>
      <c r="M2914" s="2"/>
      <c r="U2914"/>
      <c r="V2914"/>
    </row>
    <row r="2915" spans="2:22">
      <c r="B2915" s="2"/>
      <c r="C2915" s="2"/>
      <c r="K2915"/>
      <c r="M2915" s="2"/>
      <c r="U2915"/>
      <c r="V2915"/>
    </row>
    <row r="2916" spans="2:22">
      <c r="B2916" s="2"/>
      <c r="C2916" s="2"/>
      <c r="K2916"/>
      <c r="M2916" s="2"/>
      <c r="U2916"/>
      <c r="V2916"/>
    </row>
    <row r="2917" spans="2:22">
      <c r="B2917" s="2"/>
      <c r="C2917" s="2"/>
      <c r="K2917"/>
      <c r="M2917" s="2"/>
      <c r="U2917"/>
      <c r="V2917"/>
    </row>
    <row r="2918" spans="2:22">
      <c r="B2918" s="2"/>
      <c r="C2918" s="2"/>
      <c r="K2918"/>
      <c r="M2918" s="2"/>
      <c r="U2918"/>
      <c r="V2918"/>
    </row>
    <row r="2919" spans="2:22">
      <c r="B2919" s="2"/>
      <c r="C2919" s="2"/>
      <c r="K2919"/>
      <c r="M2919" s="2"/>
      <c r="U2919"/>
      <c r="V2919"/>
    </row>
    <row r="2920" spans="2:22">
      <c r="B2920" s="2"/>
      <c r="C2920" s="2"/>
      <c r="K2920"/>
      <c r="M2920" s="2"/>
      <c r="U2920"/>
      <c r="V2920"/>
    </row>
    <row r="2921" spans="2:22">
      <c r="B2921" s="2"/>
      <c r="C2921" s="2"/>
      <c r="K2921"/>
      <c r="M2921" s="2"/>
      <c r="U2921"/>
      <c r="V2921"/>
    </row>
    <row r="2922" spans="2:22">
      <c r="B2922" s="2"/>
      <c r="C2922" s="2"/>
      <c r="K2922"/>
      <c r="M2922" s="2"/>
      <c r="U2922"/>
      <c r="V2922"/>
    </row>
    <row r="2923" spans="2:22">
      <c r="B2923" s="2"/>
      <c r="C2923" s="2"/>
      <c r="K2923"/>
      <c r="M2923" s="2"/>
      <c r="U2923"/>
      <c r="V2923"/>
    </row>
    <row r="2924" spans="2:22">
      <c r="B2924" s="2"/>
      <c r="C2924" s="2"/>
      <c r="K2924"/>
      <c r="M2924" s="2"/>
      <c r="U2924"/>
      <c r="V2924"/>
    </row>
    <row r="2925" spans="2:22">
      <c r="B2925" s="2"/>
      <c r="C2925" s="2"/>
      <c r="K2925"/>
      <c r="M2925" s="2"/>
      <c r="U2925"/>
      <c r="V2925"/>
    </row>
    <row r="2926" spans="2:22">
      <c r="B2926" s="2"/>
      <c r="C2926" s="2"/>
      <c r="K2926"/>
      <c r="M2926" s="2"/>
      <c r="U2926"/>
      <c r="V2926"/>
    </row>
    <row r="2927" spans="2:22">
      <c r="B2927" s="2"/>
      <c r="C2927" s="2"/>
      <c r="K2927"/>
      <c r="M2927" s="2"/>
      <c r="U2927"/>
      <c r="V2927"/>
    </row>
    <row r="2928" spans="2:22">
      <c r="B2928" s="2"/>
      <c r="C2928" s="2"/>
      <c r="K2928"/>
      <c r="M2928" s="2"/>
      <c r="U2928"/>
      <c r="V2928"/>
    </row>
    <row r="2929" spans="2:22">
      <c r="B2929" s="2"/>
      <c r="C2929" s="2"/>
      <c r="K2929"/>
      <c r="M2929" s="2"/>
      <c r="U2929"/>
      <c r="V2929"/>
    </row>
    <row r="2930" spans="2:22">
      <c r="B2930" s="2"/>
      <c r="C2930" s="2"/>
      <c r="K2930"/>
      <c r="M2930" s="2"/>
      <c r="U2930"/>
      <c r="V2930"/>
    </row>
    <row r="2931" spans="2:22">
      <c r="B2931" s="2"/>
      <c r="C2931" s="2"/>
      <c r="K2931"/>
      <c r="M2931" s="2"/>
      <c r="U2931"/>
      <c r="V2931"/>
    </row>
    <row r="2932" spans="2:22">
      <c r="B2932" s="2"/>
      <c r="C2932" s="2"/>
      <c r="K2932"/>
      <c r="M2932" s="2"/>
      <c r="U2932"/>
      <c r="V2932"/>
    </row>
    <row r="2933" spans="2:22">
      <c r="B2933" s="2"/>
      <c r="C2933" s="2"/>
      <c r="K2933"/>
      <c r="M2933" s="2"/>
      <c r="U2933"/>
      <c r="V2933"/>
    </row>
    <row r="2934" spans="2:22">
      <c r="B2934" s="2"/>
      <c r="C2934" s="2"/>
      <c r="K2934"/>
      <c r="M2934" s="2"/>
      <c r="U2934"/>
      <c r="V2934"/>
    </row>
    <row r="2935" spans="2:22">
      <c r="B2935" s="2"/>
      <c r="C2935" s="2"/>
      <c r="K2935"/>
      <c r="M2935" s="2"/>
      <c r="U2935"/>
      <c r="V2935"/>
    </row>
    <row r="2936" spans="2:22">
      <c r="B2936" s="2"/>
      <c r="C2936" s="2"/>
      <c r="K2936"/>
      <c r="M2936" s="2"/>
      <c r="U2936"/>
      <c r="V2936"/>
    </row>
    <row r="2937" spans="2:22">
      <c r="B2937" s="2"/>
      <c r="C2937" s="2"/>
      <c r="K2937"/>
      <c r="M2937" s="2"/>
      <c r="U2937"/>
      <c r="V2937"/>
    </row>
    <row r="2938" spans="2:22">
      <c r="B2938" s="2"/>
      <c r="C2938" s="2"/>
      <c r="K2938"/>
      <c r="M2938" s="2"/>
      <c r="U2938"/>
      <c r="V2938"/>
    </row>
    <row r="2939" spans="2:22">
      <c r="B2939" s="2"/>
      <c r="C2939" s="2"/>
      <c r="K2939"/>
      <c r="M2939" s="2"/>
      <c r="U2939"/>
      <c r="V2939"/>
    </row>
    <row r="2940" spans="2:22">
      <c r="B2940" s="2"/>
      <c r="C2940" s="2"/>
      <c r="K2940"/>
      <c r="M2940" s="2"/>
      <c r="U2940"/>
      <c r="V2940"/>
    </row>
    <row r="2941" spans="2:22">
      <c r="B2941" s="2"/>
      <c r="C2941" s="2"/>
      <c r="K2941"/>
      <c r="M2941" s="2"/>
      <c r="U2941"/>
      <c r="V2941"/>
    </row>
    <row r="2942" spans="2:22">
      <c r="B2942" s="2"/>
      <c r="C2942" s="2"/>
      <c r="K2942"/>
      <c r="M2942" s="2"/>
      <c r="U2942"/>
      <c r="V2942"/>
    </row>
    <row r="2943" spans="2:22">
      <c r="B2943" s="2"/>
      <c r="C2943" s="2"/>
      <c r="K2943"/>
      <c r="M2943" s="2"/>
      <c r="U2943"/>
      <c r="V2943"/>
    </row>
    <row r="2944" spans="2:22">
      <c r="B2944" s="2"/>
      <c r="C2944" s="2"/>
      <c r="K2944"/>
      <c r="M2944" s="2"/>
      <c r="U2944"/>
      <c r="V2944"/>
    </row>
    <row r="2945" spans="2:22">
      <c r="B2945" s="2"/>
      <c r="C2945" s="2"/>
      <c r="K2945"/>
      <c r="M2945" s="2"/>
      <c r="U2945"/>
      <c r="V2945"/>
    </row>
    <row r="2946" spans="2:22">
      <c r="B2946" s="2"/>
      <c r="C2946" s="2"/>
      <c r="K2946"/>
      <c r="M2946" s="2"/>
      <c r="U2946"/>
      <c r="V2946"/>
    </row>
    <row r="2947" spans="2:22">
      <c r="B2947" s="2"/>
      <c r="C2947" s="2"/>
      <c r="K2947"/>
      <c r="M2947" s="2"/>
      <c r="U2947"/>
      <c r="V2947"/>
    </row>
    <row r="2948" spans="2:22">
      <c r="B2948" s="2"/>
      <c r="C2948" s="2"/>
      <c r="K2948"/>
      <c r="M2948" s="2"/>
      <c r="U2948"/>
      <c r="V2948"/>
    </row>
    <row r="2949" spans="2:22">
      <c r="B2949" s="2"/>
      <c r="C2949" s="2"/>
      <c r="K2949"/>
      <c r="M2949" s="2"/>
      <c r="U2949"/>
      <c r="V2949"/>
    </row>
    <row r="2950" spans="2:22">
      <c r="B2950" s="2"/>
      <c r="C2950" s="2"/>
      <c r="K2950"/>
      <c r="M2950" s="2"/>
      <c r="U2950"/>
      <c r="V2950"/>
    </row>
    <row r="2951" spans="2:22">
      <c r="B2951" s="2"/>
      <c r="C2951" s="2"/>
      <c r="K2951"/>
      <c r="M2951" s="2"/>
      <c r="U2951"/>
      <c r="V2951"/>
    </row>
    <row r="2952" spans="2:22">
      <c r="B2952" s="2"/>
      <c r="C2952" s="2"/>
      <c r="K2952"/>
      <c r="M2952" s="2"/>
      <c r="U2952"/>
      <c r="V2952"/>
    </row>
    <row r="2953" spans="2:22">
      <c r="B2953" s="2"/>
      <c r="C2953" s="2"/>
      <c r="K2953"/>
      <c r="M2953" s="2"/>
      <c r="U2953"/>
      <c r="V2953"/>
    </row>
    <row r="2954" spans="2:22">
      <c r="B2954" s="2"/>
      <c r="C2954" s="2"/>
      <c r="K2954"/>
      <c r="M2954" s="2"/>
      <c r="U2954"/>
      <c r="V2954"/>
    </row>
    <row r="2955" spans="2:22">
      <c r="B2955" s="2"/>
      <c r="C2955" s="2"/>
      <c r="K2955"/>
      <c r="M2955" s="2"/>
      <c r="U2955"/>
      <c r="V2955"/>
    </row>
    <row r="2956" spans="2:22">
      <c r="B2956" s="2"/>
      <c r="C2956" s="2"/>
      <c r="K2956"/>
      <c r="M2956" s="2"/>
      <c r="U2956"/>
      <c r="V2956"/>
    </row>
    <row r="2957" spans="2:22">
      <c r="B2957" s="2"/>
      <c r="C2957" s="2"/>
      <c r="K2957"/>
      <c r="M2957" s="2"/>
      <c r="U2957"/>
      <c r="V2957"/>
    </row>
    <row r="2958" spans="2:22">
      <c r="B2958" s="2"/>
      <c r="C2958" s="2"/>
      <c r="K2958"/>
      <c r="M2958" s="2"/>
      <c r="U2958"/>
      <c r="V2958"/>
    </row>
    <row r="2959" spans="2:22">
      <c r="B2959" s="2"/>
      <c r="C2959" s="2"/>
      <c r="K2959"/>
      <c r="M2959" s="2"/>
      <c r="U2959"/>
      <c r="V2959"/>
    </row>
    <row r="2960" spans="2:22">
      <c r="B2960" s="2"/>
      <c r="C2960" s="2"/>
      <c r="K2960"/>
      <c r="M2960" s="2"/>
      <c r="U2960"/>
      <c r="V2960"/>
    </row>
    <row r="2961" spans="2:22">
      <c r="B2961" s="2"/>
      <c r="C2961" s="2"/>
      <c r="K2961"/>
      <c r="M2961" s="2"/>
      <c r="U2961"/>
      <c r="V2961"/>
    </row>
    <row r="2962" spans="2:22">
      <c r="B2962" s="2"/>
      <c r="C2962" s="2"/>
      <c r="K2962"/>
      <c r="M2962" s="2"/>
      <c r="U2962"/>
      <c r="V2962"/>
    </row>
    <row r="2963" spans="2:22">
      <c r="B2963" s="2"/>
      <c r="C2963" s="2"/>
      <c r="K2963"/>
      <c r="M2963" s="2"/>
      <c r="U2963"/>
      <c r="V2963"/>
    </row>
    <row r="2964" spans="2:22">
      <c r="B2964" s="2"/>
      <c r="C2964" s="2"/>
      <c r="K2964"/>
      <c r="M2964" s="2"/>
      <c r="U2964"/>
      <c r="V2964"/>
    </row>
    <row r="2965" spans="2:22">
      <c r="B2965" s="2"/>
      <c r="C2965" s="2"/>
      <c r="K2965"/>
      <c r="M2965" s="2"/>
      <c r="U2965"/>
      <c r="V2965"/>
    </row>
    <row r="2966" spans="2:22">
      <c r="B2966" s="2"/>
      <c r="C2966" s="2"/>
      <c r="K2966"/>
      <c r="M2966" s="2"/>
      <c r="U2966"/>
      <c r="V2966"/>
    </row>
    <row r="2967" spans="2:22">
      <c r="B2967" s="2"/>
      <c r="C2967" s="2"/>
      <c r="K2967"/>
      <c r="M2967" s="2"/>
      <c r="U2967"/>
      <c r="V2967"/>
    </row>
    <row r="2968" spans="2:22">
      <c r="B2968" s="2"/>
      <c r="C2968" s="2"/>
      <c r="K2968"/>
      <c r="M2968" s="2"/>
      <c r="U2968"/>
      <c r="V2968"/>
    </row>
    <row r="2969" spans="2:22">
      <c r="B2969" s="2"/>
      <c r="C2969" s="2"/>
      <c r="K2969"/>
      <c r="M2969" s="2"/>
      <c r="U2969"/>
      <c r="V2969"/>
    </row>
    <row r="2970" spans="2:22">
      <c r="B2970" s="2"/>
      <c r="C2970" s="2"/>
      <c r="K2970"/>
      <c r="M2970" s="2"/>
      <c r="U2970"/>
      <c r="V2970"/>
    </row>
    <row r="2971" spans="2:22">
      <c r="B2971" s="2"/>
      <c r="C2971" s="2"/>
      <c r="K2971"/>
      <c r="M2971" s="2"/>
      <c r="U2971"/>
      <c r="V2971"/>
    </row>
    <row r="2972" spans="2:22">
      <c r="B2972" s="2"/>
      <c r="C2972" s="2"/>
      <c r="K2972"/>
      <c r="M2972" s="2"/>
      <c r="U2972"/>
      <c r="V2972"/>
    </row>
    <row r="2973" spans="2:22">
      <c r="B2973" s="2"/>
      <c r="C2973" s="2"/>
      <c r="K2973"/>
      <c r="M2973" s="2"/>
      <c r="U2973"/>
      <c r="V2973"/>
    </row>
    <row r="2974" spans="2:22">
      <c r="B2974" s="2"/>
      <c r="C2974" s="2"/>
      <c r="K2974"/>
      <c r="M2974" s="2"/>
      <c r="U2974"/>
      <c r="V2974"/>
    </row>
    <row r="2975" spans="2:22">
      <c r="B2975" s="2"/>
      <c r="C2975" s="2"/>
      <c r="K2975"/>
      <c r="M2975" s="2"/>
      <c r="U2975"/>
      <c r="V2975"/>
    </row>
    <row r="2976" spans="2:22">
      <c r="B2976" s="2"/>
      <c r="C2976" s="2"/>
      <c r="K2976"/>
      <c r="M2976" s="2"/>
      <c r="U2976"/>
      <c r="V2976"/>
    </row>
    <row r="2977" spans="2:22">
      <c r="B2977" s="2"/>
      <c r="C2977" s="2"/>
      <c r="K2977"/>
      <c r="M2977" s="2"/>
      <c r="U2977"/>
      <c r="V2977"/>
    </row>
    <row r="2978" spans="2:22">
      <c r="B2978" s="2"/>
      <c r="C2978" s="2"/>
      <c r="K2978"/>
      <c r="M2978" s="2"/>
      <c r="U2978"/>
      <c r="V2978"/>
    </row>
    <row r="2979" spans="2:22">
      <c r="B2979" s="2"/>
      <c r="C2979" s="2"/>
      <c r="K2979"/>
      <c r="M2979" s="2"/>
      <c r="U2979"/>
      <c r="V2979"/>
    </row>
    <row r="2980" spans="2:22">
      <c r="B2980" s="2"/>
      <c r="C2980" s="2"/>
      <c r="K2980"/>
      <c r="M2980" s="2"/>
      <c r="U2980"/>
      <c r="V2980"/>
    </row>
    <row r="2981" spans="2:22">
      <c r="B2981" s="2"/>
      <c r="C2981" s="2"/>
      <c r="K2981"/>
      <c r="M2981" s="2"/>
      <c r="U2981"/>
      <c r="V2981"/>
    </row>
    <row r="2982" spans="2:22">
      <c r="B2982" s="2"/>
      <c r="C2982" s="2"/>
      <c r="K2982"/>
      <c r="M2982" s="2"/>
      <c r="U2982"/>
      <c r="V2982"/>
    </row>
    <row r="2983" spans="2:22">
      <c r="B2983" s="2"/>
      <c r="C2983" s="2"/>
      <c r="K2983"/>
      <c r="M2983" s="2"/>
      <c r="U2983"/>
      <c r="V2983"/>
    </row>
    <row r="2984" spans="2:22">
      <c r="B2984" s="2"/>
      <c r="C2984" s="2"/>
      <c r="K2984"/>
      <c r="M2984" s="2"/>
      <c r="U2984"/>
      <c r="V2984"/>
    </row>
    <row r="2985" spans="2:22">
      <c r="B2985" s="2"/>
      <c r="C2985" s="2"/>
      <c r="K2985"/>
      <c r="M2985" s="2"/>
      <c r="U2985"/>
      <c r="V2985"/>
    </row>
    <row r="2986" spans="2:22">
      <c r="B2986" s="2"/>
      <c r="C2986" s="2"/>
      <c r="K2986"/>
      <c r="M2986" s="2"/>
      <c r="U2986"/>
      <c r="V2986"/>
    </row>
    <row r="2987" spans="2:22">
      <c r="B2987" s="2"/>
      <c r="C2987" s="2"/>
      <c r="K2987"/>
      <c r="M2987" s="2"/>
      <c r="U2987"/>
      <c r="V2987"/>
    </row>
    <row r="2988" spans="2:22">
      <c r="B2988" s="2"/>
      <c r="C2988" s="2"/>
      <c r="K2988"/>
      <c r="M2988" s="2"/>
      <c r="U2988"/>
      <c r="V2988"/>
    </row>
    <row r="2989" spans="2:22">
      <c r="B2989" s="2"/>
      <c r="C2989" s="2"/>
      <c r="K2989"/>
      <c r="M2989" s="2"/>
      <c r="U2989"/>
      <c r="V2989"/>
    </row>
    <row r="2990" spans="2:22">
      <c r="B2990" s="2"/>
      <c r="C2990" s="2"/>
      <c r="K2990"/>
      <c r="M2990" s="2"/>
      <c r="U2990"/>
      <c r="V2990"/>
    </row>
    <row r="2991" spans="2:22">
      <c r="B2991" s="2"/>
      <c r="C2991" s="2"/>
      <c r="K2991"/>
      <c r="M2991" s="2"/>
      <c r="U2991"/>
      <c r="V2991"/>
    </row>
    <row r="2992" spans="2:22">
      <c r="B2992" s="2"/>
      <c r="C2992" s="2"/>
      <c r="K2992"/>
      <c r="M2992" s="2"/>
      <c r="U2992"/>
      <c r="V2992"/>
    </row>
    <row r="2993" spans="2:22">
      <c r="B2993" s="2"/>
      <c r="C2993" s="2"/>
      <c r="K2993"/>
      <c r="M2993" s="2"/>
      <c r="U2993"/>
      <c r="V2993"/>
    </row>
    <row r="2994" spans="2:22">
      <c r="B2994" s="2"/>
      <c r="C2994" s="2"/>
      <c r="K2994"/>
      <c r="M2994" s="2"/>
      <c r="U2994"/>
      <c r="V2994"/>
    </row>
    <row r="2995" spans="2:22">
      <c r="B2995" s="2"/>
      <c r="C2995" s="2"/>
      <c r="K2995"/>
      <c r="M2995" s="2"/>
      <c r="U2995"/>
      <c r="V2995"/>
    </row>
    <row r="2996" spans="2:22">
      <c r="B2996" s="2"/>
      <c r="C2996" s="2"/>
      <c r="K2996"/>
      <c r="M2996" s="2"/>
      <c r="U2996"/>
      <c r="V2996"/>
    </row>
    <row r="2997" spans="2:22">
      <c r="B2997" s="2"/>
      <c r="C2997" s="2"/>
      <c r="K2997"/>
      <c r="M2997" s="2"/>
      <c r="U2997"/>
      <c r="V2997"/>
    </row>
    <row r="2998" spans="2:22">
      <c r="B2998" s="2"/>
      <c r="C2998" s="2"/>
      <c r="K2998"/>
      <c r="M2998" s="2"/>
      <c r="U2998"/>
      <c r="V2998"/>
    </row>
    <row r="2999" spans="2:22">
      <c r="B2999" s="2"/>
      <c r="C2999" s="2"/>
      <c r="K2999"/>
      <c r="M2999" s="2"/>
      <c r="U2999"/>
      <c r="V2999"/>
    </row>
    <row r="3000" spans="2:22">
      <c r="B3000" s="2"/>
      <c r="C3000" s="2"/>
      <c r="K3000"/>
      <c r="M3000" s="2"/>
      <c r="U3000"/>
      <c r="V3000"/>
    </row>
    <row r="3001" spans="2:22">
      <c r="B3001" s="2"/>
      <c r="C3001" s="2"/>
      <c r="K3001"/>
      <c r="M3001" s="2"/>
      <c r="U3001"/>
      <c r="V3001"/>
    </row>
    <row r="3002" spans="2:22">
      <c r="B3002" s="2"/>
      <c r="C3002" s="2"/>
      <c r="K3002"/>
      <c r="M3002" s="2"/>
      <c r="U3002"/>
      <c r="V3002"/>
    </row>
    <row r="3003" spans="2:22">
      <c r="B3003" s="2"/>
      <c r="C3003" s="2"/>
      <c r="K3003"/>
      <c r="M3003" s="2"/>
      <c r="U3003"/>
      <c r="V3003"/>
    </row>
    <row r="3004" spans="2:22">
      <c r="B3004" s="2"/>
      <c r="C3004" s="2"/>
      <c r="K3004"/>
      <c r="M3004" s="2"/>
      <c r="U3004"/>
      <c r="V3004"/>
    </row>
    <row r="3005" spans="2:22">
      <c r="B3005" s="2"/>
      <c r="C3005" s="2"/>
      <c r="K3005"/>
      <c r="M3005" s="2"/>
      <c r="U3005"/>
      <c r="V3005"/>
    </row>
    <row r="3006" spans="2:22">
      <c r="B3006" s="2"/>
      <c r="C3006" s="2"/>
      <c r="K3006"/>
      <c r="M3006" s="2"/>
      <c r="U3006"/>
      <c r="V3006"/>
    </row>
    <row r="3007" spans="2:22">
      <c r="B3007" s="2"/>
      <c r="C3007" s="2"/>
      <c r="K3007"/>
      <c r="M3007" s="2"/>
      <c r="U3007"/>
      <c r="V3007"/>
    </row>
    <row r="3008" spans="2:22">
      <c r="B3008" s="2"/>
      <c r="C3008" s="2"/>
      <c r="K3008"/>
      <c r="M3008" s="2"/>
      <c r="U3008"/>
      <c r="V3008"/>
    </row>
    <row r="3009" spans="2:22">
      <c r="B3009" s="2"/>
      <c r="C3009" s="2"/>
      <c r="K3009"/>
      <c r="M3009" s="2"/>
      <c r="U3009"/>
      <c r="V3009"/>
    </row>
    <row r="3010" spans="2:22">
      <c r="B3010" s="2"/>
      <c r="C3010" s="2"/>
      <c r="K3010"/>
      <c r="M3010" s="2"/>
      <c r="U3010"/>
      <c r="V3010"/>
    </row>
    <row r="3011" spans="2:22">
      <c r="B3011" s="2"/>
      <c r="C3011" s="2"/>
      <c r="K3011"/>
      <c r="M3011" s="2"/>
      <c r="U3011"/>
      <c r="V3011"/>
    </row>
    <row r="3012" spans="2:22">
      <c r="B3012" s="2"/>
      <c r="C3012" s="2"/>
      <c r="K3012"/>
      <c r="M3012" s="2"/>
      <c r="U3012"/>
      <c r="V3012"/>
    </row>
    <row r="3013" spans="2:22">
      <c r="B3013" s="2"/>
      <c r="C3013" s="2"/>
      <c r="K3013"/>
      <c r="M3013" s="2"/>
      <c r="U3013"/>
      <c r="V3013"/>
    </row>
    <row r="3014" spans="2:22">
      <c r="B3014" s="2"/>
      <c r="C3014" s="2"/>
      <c r="K3014"/>
      <c r="M3014" s="2"/>
      <c r="U3014"/>
      <c r="V3014"/>
    </row>
    <row r="3015" spans="2:22">
      <c r="B3015" s="2"/>
      <c r="C3015" s="2"/>
      <c r="K3015"/>
      <c r="M3015" s="2"/>
      <c r="U3015"/>
      <c r="V3015"/>
    </row>
    <row r="3016" spans="2:22">
      <c r="B3016" s="2"/>
      <c r="C3016" s="2"/>
      <c r="K3016"/>
      <c r="M3016" s="2"/>
      <c r="U3016"/>
      <c r="V3016"/>
    </row>
    <row r="3017" spans="2:22">
      <c r="B3017" s="2"/>
      <c r="C3017" s="2"/>
      <c r="K3017"/>
      <c r="M3017" s="2"/>
      <c r="U3017"/>
      <c r="V3017"/>
    </row>
    <row r="3018" spans="2:22">
      <c r="B3018" s="2"/>
      <c r="C3018" s="2"/>
      <c r="K3018"/>
      <c r="M3018" s="2"/>
      <c r="U3018"/>
      <c r="V3018"/>
    </row>
    <row r="3019" spans="2:22">
      <c r="B3019" s="2"/>
      <c r="C3019" s="2"/>
      <c r="K3019"/>
      <c r="M3019" s="2"/>
      <c r="U3019"/>
      <c r="V3019"/>
    </row>
    <row r="3020" spans="2:22">
      <c r="B3020" s="2"/>
      <c r="C3020" s="2"/>
      <c r="K3020"/>
      <c r="M3020" s="2"/>
      <c r="U3020"/>
      <c r="V3020"/>
    </row>
    <row r="3021" spans="2:22">
      <c r="B3021" s="2"/>
      <c r="C3021" s="2"/>
      <c r="K3021"/>
      <c r="M3021" s="2"/>
      <c r="U3021"/>
      <c r="V3021"/>
    </row>
    <row r="3022" spans="2:22">
      <c r="B3022" s="2"/>
      <c r="C3022" s="2"/>
      <c r="K3022"/>
      <c r="M3022" s="2"/>
      <c r="U3022"/>
      <c r="V3022"/>
    </row>
    <row r="3023" spans="2:22">
      <c r="B3023" s="2"/>
      <c r="C3023" s="2"/>
      <c r="K3023"/>
      <c r="M3023" s="2"/>
      <c r="U3023"/>
      <c r="V3023"/>
    </row>
    <row r="3024" spans="2:22">
      <c r="B3024" s="2"/>
      <c r="C3024" s="2"/>
      <c r="K3024"/>
      <c r="M3024" s="2"/>
      <c r="U3024"/>
      <c r="V3024"/>
    </row>
    <row r="3025" spans="2:22">
      <c r="B3025" s="2"/>
      <c r="C3025" s="2"/>
      <c r="K3025"/>
      <c r="M3025" s="2"/>
      <c r="U3025"/>
      <c r="V3025"/>
    </row>
    <row r="3026" spans="2:22">
      <c r="B3026" s="2"/>
      <c r="C3026" s="2"/>
      <c r="K3026"/>
      <c r="M3026" s="2"/>
      <c r="U3026"/>
      <c r="V3026"/>
    </row>
    <row r="3027" spans="2:22">
      <c r="B3027" s="2"/>
      <c r="C3027" s="2"/>
      <c r="K3027"/>
      <c r="M3027" s="2"/>
      <c r="U3027"/>
      <c r="V3027"/>
    </row>
    <row r="3028" spans="2:22">
      <c r="B3028" s="2"/>
      <c r="C3028" s="2"/>
      <c r="K3028"/>
      <c r="M3028" s="2"/>
      <c r="U3028"/>
      <c r="V3028"/>
    </row>
    <row r="3029" spans="2:22">
      <c r="B3029" s="2"/>
      <c r="C3029" s="2"/>
      <c r="K3029"/>
      <c r="M3029" s="2"/>
      <c r="U3029"/>
      <c r="V3029"/>
    </row>
    <row r="3030" spans="2:22">
      <c r="B3030" s="2"/>
      <c r="C3030" s="2"/>
      <c r="K3030"/>
      <c r="M3030" s="2"/>
      <c r="U3030"/>
      <c r="V3030"/>
    </row>
    <row r="3031" spans="2:22">
      <c r="B3031" s="2"/>
      <c r="C3031" s="2"/>
      <c r="K3031"/>
      <c r="M3031" s="2"/>
      <c r="U3031"/>
      <c r="V3031"/>
    </row>
    <row r="3032" spans="2:22">
      <c r="B3032" s="2"/>
      <c r="C3032" s="2"/>
      <c r="K3032"/>
      <c r="M3032" s="2"/>
      <c r="U3032"/>
      <c r="V3032"/>
    </row>
    <row r="3033" spans="2:22">
      <c r="B3033" s="2"/>
      <c r="C3033" s="2"/>
      <c r="K3033"/>
      <c r="M3033" s="2"/>
      <c r="U3033"/>
      <c r="V3033"/>
    </row>
    <row r="3034" spans="2:22">
      <c r="B3034" s="2"/>
      <c r="C3034" s="2"/>
      <c r="K3034"/>
      <c r="M3034" s="2"/>
      <c r="U3034"/>
      <c r="V3034"/>
    </row>
    <row r="3035" spans="2:22">
      <c r="B3035" s="2"/>
      <c r="C3035" s="2"/>
      <c r="K3035"/>
      <c r="M3035" s="2"/>
      <c r="U3035"/>
      <c r="V3035"/>
    </row>
    <row r="3036" spans="2:22">
      <c r="B3036" s="2"/>
      <c r="C3036" s="2"/>
      <c r="K3036"/>
      <c r="M3036" s="2"/>
      <c r="U3036"/>
      <c r="V3036"/>
    </row>
    <row r="3037" spans="2:22">
      <c r="B3037" s="2"/>
      <c r="C3037" s="2"/>
      <c r="K3037"/>
      <c r="M3037" s="2"/>
      <c r="U3037"/>
      <c r="V3037"/>
    </row>
    <row r="3038" spans="2:22">
      <c r="B3038" s="2"/>
      <c r="C3038" s="2"/>
      <c r="K3038"/>
      <c r="M3038" s="2"/>
      <c r="U3038"/>
      <c r="V3038"/>
    </row>
    <row r="3039" spans="2:22">
      <c r="B3039" s="2"/>
      <c r="C3039" s="2"/>
      <c r="K3039"/>
      <c r="M3039" s="2"/>
      <c r="U3039"/>
      <c r="V3039"/>
    </row>
    <row r="3040" spans="2:22">
      <c r="B3040" s="2"/>
      <c r="C3040" s="2"/>
      <c r="K3040"/>
      <c r="M3040" s="2"/>
      <c r="U3040"/>
      <c r="V3040"/>
    </row>
    <row r="3041" spans="2:22">
      <c r="B3041" s="2"/>
      <c r="C3041" s="2"/>
      <c r="K3041"/>
      <c r="M3041" s="2"/>
      <c r="U3041"/>
      <c r="V3041"/>
    </row>
    <row r="3042" spans="2:22">
      <c r="B3042" s="2"/>
      <c r="C3042" s="2"/>
      <c r="K3042"/>
      <c r="M3042" s="2"/>
      <c r="U3042"/>
      <c r="V3042"/>
    </row>
    <row r="3043" spans="2:22">
      <c r="B3043" s="2"/>
      <c r="C3043" s="2"/>
      <c r="K3043"/>
      <c r="M3043" s="2"/>
      <c r="U3043"/>
      <c r="V3043"/>
    </row>
    <row r="3044" spans="2:22">
      <c r="B3044" s="2"/>
      <c r="C3044" s="2"/>
      <c r="K3044"/>
      <c r="M3044" s="2"/>
      <c r="U3044"/>
      <c r="V3044"/>
    </row>
    <row r="3045" spans="2:22">
      <c r="B3045" s="2"/>
      <c r="C3045" s="2"/>
      <c r="K3045"/>
      <c r="M3045" s="2"/>
      <c r="U3045"/>
      <c r="V3045"/>
    </row>
    <row r="3046" spans="2:22">
      <c r="B3046" s="2"/>
      <c r="C3046" s="2"/>
      <c r="K3046"/>
      <c r="M3046" s="2"/>
      <c r="U3046"/>
      <c r="V3046"/>
    </row>
    <row r="3047" spans="2:22">
      <c r="B3047" s="2"/>
      <c r="C3047" s="2"/>
      <c r="K3047"/>
      <c r="M3047" s="2"/>
      <c r="U3047"/>
      <c r="V3047"/>
    </row>
    <row r="3048" spans="2:22">
      <c r="B3048" s="2"/>
      <c r="C3048" s="2"/>
      <c r="K3048"/>
      <c r="M3048" s="2"/>
      <c r="U3048"/>
      <c r="V3048"/>
    </row>
    <row r="3049" spans="2:22">
      <c r="B3049" s="2"/>
      <c r="C3049" s="2"/>
      <c r="K3049"/>
      <c r="M3049" s="2"/>
      <c r="U3049"/>
      <c r="V3049"/>
    </row>
    <row r="3050" spans="2:22">
      <c r="B3050" s="2"/>
      <c r="C3050" s="2"/>
      <c r="K3050"/>
      <c r="M3050" s="2"/>
      <c r="U3050"/>
      <c r="V3050"/>
    </row>
    <row r="3051" spans="2:22">
      <c r="B3051" s="2"/>
      <c r="C3051" s="2"/>
      <c r="K3051"/>
      <c r="M3051" s="2"/>
      <c r="U3051"/>
      <c r="V3051"/>
    </row>
    <row r="3052" spans="2:22">
      <c r="B3052" s="2"/>
      <c r="C3052" s="2"/>
      <c r="K3052"/>
      <c r="M3052" s="2"/>
      <c r="U3052"/>
      <c r="V3052"/>
    </row>
    <row r="3053" spans="2:22">
      <c r="B3053" s="2"/>
      <c r="C3053" s="2"/>
      <c r="K3053"/>
      <c r="M3053" s="2"/>
      <c r="U3053"/>
      <c r="V3053"/>
    </row>
    <row r="3054" spans="2:22">
      <c r="B3054" s="2"/>
      <c r="C3054" s="2"/>
      <c r="K3054"/>
      <c r="M3054" s="2"/>
      <c r="U3054"/>
      <c r="V3054"/>
    </row>
    <row r="3055" spans="2:22">
      <c r="B3055" s="2"/>
      <c r="C3055" s="2"/>
      <c r="K3055"/>
      <c r="M3055" s="2"/>
      <c r="U3055"/>
      <c r="V3055"/>
    </row>
    <row r="3056" spans="2:22">
      <c r="B3056" s="2"/>
      <c r="C3056" s="2"/>
      <c r="K3056"/>
      <c r="M3056" s="2"/>
      <c r="U3056"/>
      <c r="V3056"/>
    </row>
    <row r="3057" spans="2:22">
      <c r="B3057" s="2"/>
      <c r="C3057" s="2"/>
      <c r="K3057"/>
      <c r="M3057" s="2"/>
      <c r="U3057"/>
      <c r="V3057"/>
    </row>
    <row r="3058" spans="2:22">
      <c r="B3058" s="2"/>
      <c r="C3058" s="2"/>
      <c r="K3058"/>
      <c r="M3058" s="2"/>
      <c r="U3058"/>
      <c r="V3058"/>
    </row>
    <row r="3059" spans="2:22">
      <c r="B3059" s="2"/>
      <c r="C3059" s="2"/>
      <c r="K3059"/>
      <c r="M3059" s="2"/>
      <c r="U3059"/>
      <c r="V3059"/>
    </row>
    <row r="3060" spans="2:22">
      <c r="B3060" s="2"/>
      <c r="C3060" s="2"/>
      <c r="K3060"/>
      <c r="M3060" s="2"/>
      <c r="U3060"/>
      <c r="V3060"/>
    </row>
    <row r="3061" spans="2:22">
      <c r="B3061" s="2"/>
      <c r="C3061" s="2"/>
      <c r="K3061"/>
      <c r="M3061" s="2"/>
      <c r="U3061"/>
      <c r="V3061"/>
    </row>
    <row r="3062" spans="2:22">
      <c r="B3062" s="2"/>
      <c r="C3062" s="2"/>
      <c r="K3062"/>
      <c r="M3062" s="2"/>
      <c r="U3062"/>
      <c r="V3062"/>
    </row>
    <row r="3063" spans="2:22">
      <c r="B3063" s="2"/>
      <c r="C3063" s="2"/>
      <c r="K3063"/>
      <c r="M3063" s="2"/>
      <c r="U3063"/>
      <c r="V3063"/>
    </row>
    <row r="3064" spans="2:22">
      <c r="B3064" s="2"/>
      <c r="C3064" s="2"/>
      <c r="K3064"/>
      <c r="M3064" s="2"/>
      <c r="U3064"/>
      <c r="V3064"/>
    </row>
    <row r="3065" spans="2:22">
      <c r="B3065" s="2"/>
      <c r="C3065" s="2"/>
      <c r="K3065"/>
      <c r="M3065" s="2"/>
      <c r="U3065"/>
      <c r="V3065"/>
    </row>
    <row r="3066" spans="2:22">
      <c r="B3066" s="2"/>
      <c r="C3066" s="2"/>
      <c r="K3066"/>
      <c r="M3066" s="2"/>
      <c r="U3066"/>
      <c r="V3066"/>
    </row>
    <row r="3067" spans="2:22">
      <c r="B3067" s="2"/>
      <c r="C3067" s="2"/>
      <c r="K3067"/>
      <c r="M3067" s="2"/>
      <c r="U3067"/>
      <c r="V3067"/>
    </row>
    <row r="3068" spans="2:22">
      <c r="B3068" s="2"/>
      <c r="C3068" s="2"/>
      <c r="K3068"/>
      <c r="M3068" s="2"/>
      <c r="U3068"/>
      <c r="V3068"/>
    </row>
    <row r="3069" spans="2:22">
      <c r="B3069" s="2"/>
      <c r="C3069" s="2"/>
      <c r="K3069"/>
      <c r="M3069" s="2"/>
      <c r="U3069"/>
      <c r="V3069"/>
    </row>
    <row r="3070" spans="2:22">
      <c r="B3070" s="2"/>
      <c r="C3070" s="2"/>
      <c r="K3070"/>
      <c r="M3070" s="2"/>
      <c r="U3070"/>
      <c r="V3070"/>
    </row>
    <row r="3071" spans="2:22">
      <c r="B3071" s="2"/>
      <c r="C3071" s="2"/>
      <c r="K3071"/>
      <c r="M3071" s="2"/>
      <c r="U3071"/>
      <c r="V3071"/>
    </row>
    <row r="3072" spans="2:22">
      <c r="B3072" s="2"/>
      <c r="C3072" s="2"/>
      <c r="K3072"/>
      <c r="M3072" s="2"/>
      <c r="U3072"/>
      <c r="V3072"/>
    </row>
    <row r="3073" spans="2:22">
      <c r="B3073" s="2"/>
      <c r="C3073" s="2"/>
      <c r="K3073"/>
      <c r="M3073" s="2"/>
      <c r="U3073"/>
      <c r="V3073"/>
    </row>
    <row r="3074" spans="2:22">
      <c r="B3074" s="2"/>
      <c r="C3074" s="2"/>
      <c r="K3074"/>
      <c r="M3074" s="2"/>
      <c r="U3074"/>
      <c r="V3074"/>
    </row>
    <row r="3075" spans="2:22">
      <c r="B3075" s="2"/>
      <c r="C3075" s="2"/>
      <c r="K3075"/>
      <c r="M3075" s="2"/>
      <c r="U3075"/>
      <c r="V3075"/>
    </row>
    <row r="3076" spans="2:22">
      <c r="B3076" s="2"/>
      <c r="C3076" s="2"/>
      <c r="K3076"/>
      <c r="M3076" s="2"/>
      <c r="U3076"/>
      <c r="V3076"/>
    </row>
    <row r="3077" spans="2:22">
      <c r="B3077" s="2"/>
      <c r="C3077" s="2"/>
      <c r="K3077"/>
      <c r="M3077" s="2"/>
      <c r="U3077"/>
      <c r="V3077"/>
    </row>
    <row r="3078" spans="2:22">
      <c r="B3078" s="2"/>
      <c r="C3078" s="2"/>
      <c r="K3078"/>
      <c r="M3078" s="2"/>
      <c r="U3078"/>
      <c r="V3078"/>
    </row>
    <row r="3079" spans="2:22">
      <c r="B3079" s="2"/>
      <c r="C3079" s="2"/>
      <c r="K3079"/>
      <c r="M3079" s="2"/>
      <c r="U3079"/>
      <c r="V3079"/>
    </row>
    <row r="3080" spans="2:22">
      <c r="B3080" s="2"/>
      <c r="C3080" s="2"/>
      <c r="K3080"/>
      <c r="M3080" s="2"/>
      <c r="U3080"/>
      <c r="V3080"/>
    </row>
    <row r="3081" spans="2:22">
      <c r="B3081" s="2"/>
      <c r="C3081" s="2"/>
      <c r="K3081"/>
      <c r="M3081" s="2"/>
      <c r="U3081"/>
      <c r="V3081"/>
    </row>
    <row r="3082" spans="2:22">
      <c r="B3082" s="2"/>
      <c r="C3082" s="2"/>
      <c r="K3082"/>
      <c r="M3082" s="2"/>
      <c r="U3082"/>
      <c r="V3082"/>
    </row>
    <row r="3083" spans="2:22">
      <c r="B3083" s="2"/>
      <c r="C3083" s="2"/>
      <c r="K3083"/>
      <c r="M3083" s="2"/>
      <c r="U3083"/>
      <c r="V3083"/>
    </row>
    <row r="3084" spans="2:22">
      <c r="B3084" s="2"/>
      <c r="C3084" s="2"/>
      <c r="K3084"/>
      <c r="M3084" s="2"/>
      <c r="U3084"/>
      <c r="V3084"/>
    </row>
    <row r="3085" spans="2:22">
      <c r="B3085" s="2"/>
      <c r="C3085" s="2"/>
      <c r="K3085"/>
      <c r="M3085" s="2"/>
      <c r="U3085"/>
      <c r="V3085"/>
    </row>
    <row r="3086" spans="2:22">
      <c r="B3086" s="2"/>
      <c r="C3086" s="2"/>
      <c r="K3086"/>
      <c r="M3086" s="2"/>
      <c r="U3086"/>
      <c r="V3086"/>
    </row>
    <row r="3087" spans="2:22">
      <c r="B3087" s="2"/>
      <c r="C3087" s="2"/>
      <c r="K3087"/>
      <c r="M3087" s="2"/>
      <c r="U3087"/>
      <c r="V3087"/>
    </row>
    <row r="3088" spans="2:22">
      <c r="B3088" s="2"/>
      <c r="C3088" s="2"/>
      <c r="K3088"/>
      <c r="M3088" s="2"/>
      <c r="U3088"/>
      <c r="V3088"/>
    </row>
    <row r="3089" spans="2:22">
      <c r="B3089" s="2"/>
      <c r="C3089" s="2"/>
      <c r="K3089"/>
      <c r="M3089" s="2"/>
      <c r="U3089"/>
      <c r="V3089"/>
    </row>
    <row r="3090" spans="2:22">
      <c r="B3090" s="2"/>
      <c r="C3090" s="2"/>
      <c r="K3090"/>
      <c r="M3090" s="2"/>
      <c r="U3090"/>
      <c r="V3090"/>
    </row>
    <row r="3091" spans="2:22">
      <c r="B3091" s="2"/>
      <c r="C3091" s="2"/>
      <c r="K3091"/>
      <c r="M3091" s="2"/>
      <c r="U3091"/>
      <c r="V3091"/>
    </row>
    <row r="3092" spans="2:22">
      <c r="B3092" s="2"/>
      <c r="C3092" s="2"/>
      <c r="K3092"/>
      <c r="M3092" s="2"/>
      <c r="U3092"/>
      <c r="V3092"/>
    </row>
    <row r="3093" spans="2:22">
      <c r="B3093" s="2"/>
      <c r="C3093" s="2"/>
      <c r="K3093"/>
      <c r="M3093" s="2"/>
      <c r="U3093"/>
      <c r="V3093"/>
    </row>
    <row r="3094" spans="2:22">
      <c r="B3094" s="2"/>
      <c r="C3094" s="2"/>
      <c r="K3094"/>
      <c r="M3094" s="2"/>
      <c r="U3094"/>
      <c r="V3094"/>
    </row>
    <row r="3095" spans="2:22">
      <c r="B3095" s="2"/>
      <c r="C3095" s="2"/>
      <c r="K3095"/>
      <c r="M3095" s="2"/>
      <c r="U3095"/>
      <c r="V3095"/>
    </row>
    <row r="3096" spans="2:22">
      <c r="B3096" s="2"/>
      <c r="C3096" s="2"/>
      <c r="K3096"/>
      <c r="M3096" s="2"/>
      <c r="U3096"/>
      <c r="V3096"/>
    </row>
    <row r="3097" spans="2:22">
      <c r="B3097" s="2"/>
      <c r="C3097" s="2"/>
      <c r="K3097"/>
      <c r="M3097" s="2"/>
      <c r="U3097"/>
      <c r="V3097"/>
    </row>
    <row r="3098" spans="2:22">
      <c r="B3098" s="2"/>
      <c r="C3098" s="2"/>
      <c r="K3098"/>
      <c r="M3098" s="2"/>
      <c r="U3098"/>
      <c r="V3098"/>
    </row>
    <row r="3099" spans="2:22">
      <c r="B3099" s="2"/>
      <c r="C3099" s="2"/>
      <c r="K3099"/>
      <c r="M3099" s="2"/>
      <c r="U3099"/>
      <c r="V3099"/>
    </row>
    <row r="3100" spans="2:22">
      <c r="B3100" s="2"/>
      <c r="C3100" s="2"/>
      <c r="K3100"/>
      <c r="M3100" s="2"/>
      <c r="U3100"/>
      <c r="V3100"/>
    </row>
    <row r="3101" spans="2:22">
      <c r="B3101" s="2"/>
      <c r="C3101" s="2"/>
      <c r="K3101"/>
      <c r="M3101" s="2"/>
      <c r="U3101"/>
      <c r="V3101"/>
    </row>
    <row r="3102" spans="2:22">
      <c r="B3102" s="2"/>
      <c r="C3102" s="2"/>
      <c r="K3102"/>
      <c r="M3102" s="2"/>
      <c r="U3102"/>
      <c r="V3102"/>
    </row>
    <row r="3103" spans="2:22">
      <c r="B3103" s="2"/>
      <c r="C3103" s="2"/>
      <c r="K3103"/>
      <c r="M3103" s="2"/>
      <c r="U3103"/>
      <c r="V3103"/>
    </row>
    <row r="3104" spans="2:22">
      <c r="B3104" s="2"/>
      <c r="C3104" s="2"/>
      <c r="K3104"/>
      <c r="M3104" s="2"/>
      <c r="U3104"/>
      <c r="V3104"/>
    </row>
    <row r="3105" spans="2:22">
      <c r="B3105" s="2"/>
      <c r="C3105" s="2"/>
      <c r="K3105"/>
      <c r="M3105" s="2"/>
      <c r="U3105"/>
      <c r="V3105"/>
    </row>
    <row r="3106" spans="2:22">
      <c r="B3106" s="2"/>
      <c r="C3106" s="2"/>
      <c r="K3106"/>
      <c r="M3106" s="2"/>
      <c r="U3106"/>
      <c r="V3106"/>
    </row>
    <row r="3107" spans="2:22">
      <c r="B3107" s="2"/>
      <c r="C3107" s="2"/>
      <c r="K3107"/>
      <c r="M3107" s="2"/>
      <c r="U3107"/>
      <c r="V3107"/>
    </row>
    <row r="3108" spans="2:22">
      <c r="B3108" s="2"/>
      <c r="C3108" s="2"/>
      <c r="K3108"/>
      <c r="M3108" s="2"/>
      <c r="U3108"/>
      <c r="V3108"/>
    </row>
    <row r="3109" spans="2:22">
      <c r="B3109" s="2"/>
      <c r="C3109" s="2"/>
      <c r="K3109"/>
      <c r="M3109" s="2"/>
      <c r="U3109"/>
      <c r="V3109"/>
    </row>
    <row r="3110" spans="2:22">
      <c r="B3110" s="2"/>
      <c r="C3110" s="2"/>
      <c r="K3110"/>
      <c r="M3110" s="2"/>
      <c r="U3110"/>
      <c r="V3110"/>
    </row>
    <row r="3111" spans="2:22">
      <c r="B3111" s="2"/>
      <c r="C3111" s="2"/>
      <c r="K3111"/>
      <c r="M3111" s="2"/>
      <c r="U3111"/>
      <c r="V3111"/>
    </row>
    <row r="3112" spans="2:22">
      <c r="B3112" s="2"/>
      <c r="C3112" s="2"/>
      <c r="K3112"/>
      <c r="M3112" s="2"/>
      <c r="U3112"/>
      <c r="V3112"/>
    </row>
    <row r="3113" spans="2:22">
      <c r="B3113" s="2"/>
      <c r="C3113" s="2"/>
      <c r="K3113"/>
      <c r="M3113" s="2"/>
      <c r="U3113"/>
      <c r="V3113"/>
    </row>
    <row r="3114" spans="2:22">
      <c r="B3114" s="2"/>
      <c r="C3114" s="2"/>
      <c r="K3114"/>
      <c r="M3114" s="2"/>
      <c r="U3114"/>
      <c r="V3114"/>
    </row>
    <row r="3115" spans="2:22">
      <c r="B3115" s="2"/>
      <c r="C3115" s="2"/>
      <c r="K3115"/>
      <c r="M3115" s="2"/>
      <c r="U3115"/>
      <c r="V3115"/>
    </row>
    <row r="3116" spans="2:22">
      <c r="B3116" s="2"/>
      <c r="C3116" s="2"/>
      <c r="K3116"/>
      <c r="M3116" s="2"/>
      <c r="U3116"/>
      <c r="V3116"/>
    </row>
    <row r="3117" spans="2:22">
      <c r="B3117" s="2"/>
      <c r="C3117" s="2"/>
      <c r="K3117"/>
      <c r="M3117" s="2"/>
      <c r="U3117"/>
      <c r="V3117"/>
    </row>
    <row r="3118" spans="2:22">
      <c r="B3118" s="2"/>
      <c r="C3118" s="2"/>
      <c r="K3118"/>
      <c r="M3118" s="2"/>
      <c r="U3118"/>
      <c r="V3118"/>
    </row>
    <row r="3119" spans="2:22">
      <c r="B3119" s="2"/>
      <c r="C3119" s="2"/>
      <c r="K3119"/>
      <c r="M3119" s="2"/>
      <c r="U3119"/>
      <c r="V3119"/>
    </row>
    <row r="3120" spans="2:22">
      <c r="B3120" s="2"/>
      <c r="C3120" s="2"/>
      <c r="K3120"/>
      <c r="M3120" s="2"/>
      <c r="U3120"/>
      <c r="V3120"/>
    </row>
    <row r="3121" spans="2:22">
      <c r="B3121" s="2"/>
      <c r="C3121" s="2"/>
      <c r="K3121"/>
      <c r="M3121" s="2"/>
      <c r="U3121"/>
      <c r="V3121"/>
    </row>
    <row r="3122" spans="2:22">
      <c r="B3122" s="2"/>
      <c r="C3122" s="2"/>
      <c r="K3122"/>
      <c r="M3122" s="2"/>
      <c r="U3122"/>
      <c r="V3122"/>
    </row>
    <row r="3123" spans="2:22">
      <c r="B3123" s="2"/>
      <c r="C3123" s="2"/>
      <c r="K3123"/>
      <c r="M3123" s="2"/>
      <c r="U3123"/>
      <c r="V3123"/>
    </row>
    <row r="3124" spans="2:22">
      <c r="B3124" s="2"/>
      <c r="C3124" s="2"/>
      <c r="K3124"/>
      <c r="M3124" s="2"/>
      <c r="U3124"/>
      <c r="V3124"/>
    </row>
    <row r="3125" spans="2:22">
      <c r="B3125" s="2"/>
      <c r="C3125" s="2"/>
      <c r="K3125"/>
      <c r="M3125" s="2"/>
      <c r="U3125"/>
      <c r="V3125"/>
    </row>
    <row r="3126" spans="2:22">
      <c r="B3126" s="2"/>
      <c r="C3126" s="2"/>
      <c r="K3126"/>
      <c r="M3126" s="2"/>
      <c r="U3126"/>
      <c r="V3126"/>
    </row>
    <row r="3127" spans="2:22">
      <c r="B3127" s="2"/>
      <c r="C3127" s="2"/>
      <c r="K3127"/>
      <c r="M3127" s="2"/>
      <c r="U3127"/>
      <c r="V3127"/>
    </row>
    <row r="3128" spans="2:22">
      <c r="B3128" s="2"/>
      <c r="C3128" s="2"/>
      <c r="K3128"/>
      <c r="M3128" s="2"/>
      <c r="U3128"/>
      <c r="V3128"/>
    </row>
    <row r="3129" spans="2:22">
      <c r="B3129" s="2"/>
      <c r="C3129" s="2"/>
      <c r="K3129"/>
      <c r="M3129" s="2"/>
      <c r="U3129"/>
      <c r="V3129"/>
    </row>
    <row r="3130" spans="2:22">
      <c r="B3130" s="2"/>
      <c r="C3130" s="2"/>
      <c r="K3130"/>
      <c r="M3130" s="2"/>
      <c r="U3130"/>
      <c r="V3130"/>
    </row>
    <row r="3131" spans="2:22">
      <c r="B3131" s="2"/>
      <c r="C3131" s="2"/>
      <c r="K3131"/>
      <c r="M3131" s="2"/>
      <c r="U3131"/>
      <c r="V3131"/>
    </row>
    <row r="3132" spans="2:22">
      <c r="B3132" s="2"/>
      <c r="C3132" s="2"/>
      <c r="K3132"/>
      <c r="M3132" s="2"/>
      <c r="U3132"/>
      <c r="V3132"/>
    </row>
    <row r="3133" spans="2:22">
      <c r="B3133" s="2"/>
      <c r="C3133" s="2"/>
      <c r="K3133"/>
      <c r="M3133" s="2"/>
      <c r="U3133"/>
      <c r="V3133"/>
    </row>
    <row r="3134" spans="2:22">
      <c r="B3134" s="2"/>
      <c r="C3134" s="2"/>
      <c r="K3134"/>
      <c r="M3134" s="2"/>
      <c r="U3134"/>
      <c r="V3134"/>
    </row>
    <row r="3135" spans="2:22">
      <c r="B3135" s="2"/>
      <c r="C3135" s="2"/>
      <c r="K3135"/>
      <c r="M3135" s="2"/>
      <c r="U3135"/>
      <c r="V3135"/>
    </row>
    <row r="3136" spans="2:22">
      <c r="B3136" s="2"/>
      <c r="C3136" s="2"/>
      <c r="K3136"/>
      <c r="M3136" s="2"/>
      <c r="U3136"/>
      <c r="V3136"/>
    </row>
    <row r="3137" spans="2:22">
      <c r="B3137" s="2"/>
      <c r="C3137" s="2"/>
      <c r="K3137"/>
      <c r="M3137" s="2"/>
      <c r="U3137"/>
      <c r="V3137"/>
    </row>
    <row r="3138" spans="2:22">
      <c r="B3138" s="2"/>
      <c r="C3138" s="2"/>
      <c r="K3138"/>
      <c r="M3138" s="2"/>
      <c r="U3138"/>
      <c r="V3138"/>
    </row>
    <row r="3139" spans="2:22">
      <c r="B3139" s="2"/>
      <c r="C3139" s="2"/>
      <c r="K3139"/>
      <c r="M3139" s="2"/>
      <c r="U3139"/>
      <c r="V3139"/>
    </row>
    <row r="3140" spans="2:22">
      <c r="B3140" s="2"/>
      <c r="C3140" s="2"/>
      <c r="K3140"/>
      <c r="M3140" s="2"/>
      <c r="U3140"/>
      <c r="V3140"/>
    </row>
    <row r="3141" spans="2:22">
      <c r="B3141" s="2"/>
      <c r="C3141" s="2"/>
      <c r="K3141"/>
      <c r="M3141" s="2"/>
      <c r="U3141"/>
      <c r="V3141"/>
    </row>
    <row r="3142" spans="2:22">
      <c r="B3142" s="2"/>
      <c r="C3142" s="2"/>
      <c r="K3142"/>
      <c r="M3142" s="2"/>
      <c r="U3142"/>
      <c r="V3142"/>
    </row>
    <row r="3143" spans="2:22">
      <c r="B3143" s="2"/>
      <c r="C3143" s="2"/>
      <c r="K3143"/>
      <c r="M3143" s="2"/>
      <c r="U3143"/>
      <c r="V3143"/>
    </row>
    <row r="3144" spans="2:22">
      <c r="B3144" s="2"/>
      <c r="C3144" s="2"/>
      <c r="K3144"/>
      <c r="M3144" s="2"/>
      <c r="U3144"/>
      <c r="V3144"/>
    </row>
    <row r="3145" spans="2:22">
      <c r="B3145" s="2"/>
      <c r="C3145" s="2"/>
      <c r="K3145"/>
      <c r="M3145" s="2"/>
      <c r="U3145"/>
      <c r="V3145"/>
    </row>
    <row r="3146" spans="2:22">
      <c r="B3146" s="2"/>
      <c r="C3146" s="2"/>
      <c r="K3146"/>
      <c r="M3146" s="2"/>
      <c r="U3146"/>
      <c r="V3146"/>
    </row>
    <row r="3147" spans="2:22">
      <c r="B3147" s="2"/>
      <c r="C3147" s="2"/>
      <c r="K3147"/>
      <c r="M3147" s="2"/>
      <c r="U3147"/>
      <c r="V3147"/>
    </row>
    <row r="3148" spans="2:22">
      <c r="B3148" s="2"/>
      <c r="C3148" s="2"/>
      <c r="K3148"/>
      <c r="M3148" s="2"/>
      <c r="U3148"/>
      <c r="V3148"/>
    </row>
    <row r="3149" spans="2:22">
      <c r="B3149" s="2"/>
      <c r="C3149" s="2"/>
      <c r="K3149"/>
      <c r="M3149" s="2"/>
      <c r="U3149"/>
      <c r="V3149"/>
    </row>
    <row r="3150" spans="2:22">
      <c r="B3150" s="2"/>
      <c r="C3150" s="2"/>
      <c r="K3150"/>
      <c r="M3150" s="2"/>
      <c r="U3150"/>
      <c r="V3150"/>
    </row>
    <row r="3151" spans="2:22">
      <c r="B3151" s="2"/>
      <c r="C3151" s="2"/>
      <c r="K3151"/>
      <c r="M3151" s="2"/>
      <c r="U3151"/>
      <c r="V3151"/>
    </row>
    <row r="3152" spans="2:22">
      <c r="B3152" s="2"/>
      <c r="C3152" s="2"/>
      <c r="K3152"/>
      <c r="M3152" s="2"/>
      <c r="U3152"/>
      <c r="V3152"/>
    </row>
    <row r="3153" spans="2:22">
      <c r="B3153" s="2"/>
      <c r="C3153" s="2"/>
      <c r="K3153"/>
      <c r="M3153" s="2"/>
      <c r="U3153"/>
      <c r="V3153"/>
    </row>
    <row r="3154" spans="2:22">
      <c r="B3154" s="2"/>
      <c r="C3154" s="2"/>
      <c r="K3154"/>
      <c r="M3154" s="2"/>
      <c r="U3154"/>
      <c r="V3154"/>
    </row>
    <row r="3155" spans="2:22">
      <c r="B3155" s="2"/>
      <c r="C3155" s="2"/>
      <c r="K3155"/>
      <c r="M3155" s="2"/>
      <c r="U3155"/>
      <c r="V3155"/>
    </row>
    <row r="3156" spans="2:22">
      <c r="B3156" s="2"/>
      <c r="C3156" s="2"/>
      <c r="K3156"/>
      <c r="M3156" s="2"/>
      <c r="U3156"/>
      <c r="V3156"/>
    </row>
    <row r="3157" spans="2:22">
      <c r="B3157" s="2"/>
      <c r="C3157" s="2"/>
      <c r="K3157"/>
      <c r="M3157" s="2"/>
      <c r="U3157"/>
      <c r="V3157"/>
    </row>
    <row r="3158" spans="2:22">
      <c r="B3158" s="2"/>
      <c r="C3158" s="2"/>
      <c r="K3158"/>
      <c r="M3158" s="2"/>
      <c r="U3158"/>
      <c r="V3158"/>
    </row>
    <row r="3159" spans="2:22">
      <c r="B3159" s="2"/>
      <c r="C3159" s="2"/>
      <c r="K3159"/>
      <c r="M3159" s="2"/>
      <c r="U3159"/>
      <c r="V3159"/>
    </row>
    <row r="3160" spans="2:22">
      <c r="B3160" s="2"/>
      <c r="C3160" s="2"/>
      <c r="K3160"/>
      <c r="M3160" s="2"/>
      <c r="U3160"/>
      <c r="V3160"/>
    </row>
    <row r="3161" spans="2:22">
      <c r="B3161" s="2"/>
      <c r="C3161" s="2"/>
      <c r="K3161"/>
      <c r="M3161" s="2"/>
      <c r="U3161"/>
      <c r="V3161"/>
    </row>
    <row r="3162" spans="2:22">
      <c r="B3162" s="2"/>
      <c r="C3162" s="2"/>
      <c r="K3162"/>
      <c r="M3162" s="2"/>
      <c r="U3162"/>
      <c r="V3162"/>
    </row>
    <row r="3163" spans="2:22">
      <c r="B3163" s="2"/>
      <c r="C3163" s="2"/>
      <c r="K3163"/>
      <c r="M3163" s="2"/>
      <c r="U3163"/>
      <c r="V3163"/>
    </row>
    <row r="3164" spans="2:22">
      <c r="B3164" s="2"/>
      <c r="C3164" s="2"/>
      <c r="K3164"/>
      <c r="M3164" s="2"/>
      <c r="U3164"/>
      <c r="V3164"/>
    </row>
    <row r="3165" spans="2:22">
      <c r="B3165" s="2"/>
      <c r="C3165" s="2"/>
      <c r="K3165"/>
      <c r="M3165" s="2"/>
      <c r="U3165"/>
      <c r="V3165"/>
    </row>
    <row r="3166" spans="2:22">
      <c r="B3166" s="2"/>
      <c r="C3166" s="2"/>
      <c r="K3166"/>
      <c r="M3166" s="2"/>
      <c r="U3166"/>
      <c r="V3166"/>
    </row>
    <row r="3167" spans="2:22">
      <c r="B3167" s="2"/>
      <c r="C3167" s="2"/>
      <c r="K3167"/>
      <c r="M3167" s="2"/>
      <c r="U3167"/>
      <c r="V3167"/>
    </row>
    <row r="3168" spans="2:22">
      <c r="B3168" s="2"/>
      <c r="C3168" s="2"/>
      <c r="K3168"/>
      <c r="M3168" s="2"/>
      <c r="U3168"/>
      <c r="V3168"/>
    </row>
    <row r="3169" spans="2:22">
      <c r="B3169" s="2"/>
      <c r="C3169" s="2"/>
      <c r="K3169"/>
      <c r="M3169" s="2"/>
      <c r="U3169"/>
      <c r="V3169"/>
    </row>
    <row r="3170" spans="2:22">
      <c r="B3170" s="2"/>
      <c r="C3170" s="2"/>
      <c r="K3170"/>
      <c r="M3170" s="2"/>
      <c r="U3170"/>
      <c r="V3170"/>
    </row>
    <row r="3171" spans="2:22">
      <c r="B3171" s="2"/>
      <c r="C3171" s="2"/>
      <c r="K3171"/>
      <c r="M3171" s="2"/>
      <c r="U3171"/>
      <c r="V3171"/>
    </row>
    <row r="3172" spans="2:22">
      <c r="B3172" s="2"/>
      <c r="C3172" s="2"/>
      <c r="K3172"/>
      <c r="M3172" s="2"/>
      <c r="U3172"/>
      <c r="V3172"/>
    </row>
    <row r="3173" spans="2:22">
      <c r="B3173" s="2"/>
      <c r="C3173" s="2"/>
      <c r="K3173"/>
      <c r="M3173" s="2"/>
      <c r="U3173"/>
      <c r="V3173"/>
    </row>
    <row r="3174" spans="2:22">
      <c r="B3174" s="2"/>
      <c r="C3174" s="2"/>
      <c r="K3174"/>
      <c r="M3174" s="2"/>
      <c r="U3174"/>
      <c r="V3174"/>
    </row>
    <row r="3175" spans="2:22">
      <c r="B3175" s="2"/>
      <c r="C3175" s="2"/>
      <c r="K3175"/>
      <c r="M3175" s="2"/>
      <c r="U3175"/>
      <c r="V3175"/>
    </row>
    <row r="3176" spans="2:22">
      <c r="B3176" s="2"/>
      <c r="C3176" s="2"/>
      <c r="K3176"/>
      <c r="M3176" s="2"/>
      <c r="U3176"/>
      <c r="V3176"/>
    </row>
    <row r="3177" spans="2:22">
      <c r="B3177" s="2"/>
      <c r="C3177" s="2"/>
      <c r="K3177"/>
      <c r="M3177" s="2"/>
      <c r="U3177"/>
      <c r="V3177"/>
    </row>
    <row r="3178" spans="2:22">
      <c r="B3178" s="2"/>
      <c r="C3178" s="2"/>
      <c r="K3178"/>
      <c r="M3178" s="2"/>
      <c r="U3178"/>
      <c r="V3178"/>
    </row>
    <row r="3179" spans="2:22">
      <c r="B3179" s="2"/>
      <c r="C3179" s="2"/>
      <c r="K3179"/>
      <c r="M3179" s="2"/>
      <c r="U3179"/>
      <c r="V3179"/>
    </row>
    <row r="3180" spans="2:22">
      <c r="B3180" s="2"/>
      <c r="C3180" s="2"/>
      <c r="K3180"/>
      <c r="M3180" s="2"/>
      <c r="U3180"/>
      <c r="V3180"/>
    </row>
    <row r="3181" spans="2:22">
      <c r="B3181" s="2"/>
      <c r="C3181" s="2"/>
      <c r="K3181"/>
      <c r="M3181" s="2"/>
      <c r="U3181"/>
      <c r="V3181"/>
    </row>
    <row r="3182" spans="2:22">
      <c r="B3182" s="2"/>
      <c r="C3182" s="2"/>
      <c r="K3182"/>
      <c r="M3182" s="2"/>
      <c r="U3182"/>
      <c r="V3182"/>
    </row>
    <row r="3183" spans="2:22">
      <c r="B3183" s="2"/>
      <c r="C3183" s="2"/>
      <c r="K3183"/>
      <c r="M3183" s="2"/>
      <c r="U3183"/>
      <c r="V3183"/>
    </row>
    <row r="3184" spans="2:22">
      <c r="B3184" s="2"/>
      <c r="C3184" s="2"/>
      <c r="K3184"/>
      <c r="M3184" s="2"/>
      <c r="U3184"/>
      <c r="V3184"/>
    </row>
    <row r="3185" spans="2:22">
      <c r="B3185" s="2"/>
      <c r="C3185" s="2"/>
      <c r="K3185"/>
      <c r="M3185" s="2"/>
      <c r="U3185"/>
      <c r="V3185"/>
    </row>
    <row r="3186" spans="2:22">
      <c r="B3186" s="2"/>
      <c r="C3186" s="2"/>
      <c r="K3186"/>
      <c r="M3186" s="2"/>
      <c r="U3186"/>
      <c r="V3186"/>
    </row>
    <row r="3187" spans="2:22">
      <c r="B3187" s="2"/>
      <c r="C3187" s="2"/>
      <c r="K3187"/>
      <c r="M3187" s="2"/>
      <c r="U3187"/>
      <c r="V3187"/>
    </row>
    <row r="3188" spans="2:22">
      <c r="B3188" s="2"/>
      <c r="C3188" s="2"/>
      <c r="K3188"/>
      <c r="M3188" s="2"/>
      <c r="U3188"/>
      <c r="V3188"/>
    </row>
    <row r="3189" spans="2:22">
      <c r="B3189" s="2"/>
      <c r="C3189" s="2"/>
      <c r="K3189"/>
      <c r="M3189" s="2"/>
      <c r="U3189"/>
      <c r="V3189"/>
    </row>
    <row r="3190" spans="2:22">
      <c r="B3190" s="2"/>
      <c r="C3190" s="2"/>
      <c r="K3190"/>
      <c r="M3190" s="2"/>
      <c r="U3190"/>
      <c r="V3190"/>
    </row>
    <row r="3191" spans="2:22">
      <c r="B3191" s="2"/>
      <c r="C3191" s="2"/>
      <c r="K3191"/>
      <c r="M3191" s="2"/>
      <c r="U3191"/>
      <c r="V3191"/>
    </row>
    <row r="3192" spans="2:22">
      <c r="B3192" s="2"/>
      <c r="C3192" s="2"/>
      <c r="K3192"/>
      <c r="M3192" s="2"/>
      <c r="U3192"/>
      <c r="V3192"/>
    </row>
    <row r="3193" spans="2:22">
      <c r="B3193" s="2"/>
      <c r="C3193" s="2"/>
      <c r="K3193"/>
      <c r="M3193" s="2"/>
      <c r="U3193"/>
      <c r="V3193"/>
    </row>
    <row r="3194" spans="2:22">
      <c r="B3194" s="2"/>
      <c r="C3194" s="2"/>
      <c r="K3194"/>
      <c r="M3194" s="2"/>
      <c r="U3194"/>
      <c r="V3194"/>
    </row>
    <row r="3195" spans="2:22">
      <c r="B3195" s="2"/>
      <c r="C3195" s="2"/>
      <c r="K3195"/>
      <c r="M3195" s="2"/>
      <c r="U3195"/>
      <c r="V3195"/>
    </row>
    <row r="3196" spans="2:22">
      <c r="B3196" s="2"/>
      <c r="C3196" s="2"/>
      <c r="K3196"/>
      <c r="M3196" s="2"/>
      <c r="U3196"/>
      <c r="V3196"/>
    </row>
    <row r="3197" spans="2:22">
      <c r="B3197" s="2"/>
      <c r="C3197" s="2"/>
      <c r="K3197"/>
      <c r="M3197" s="2"/>
      <c r="U3197"/>
      <c r="V3197"/>
    </row>
    <row r="3198" spans="2:22">
      <c r="B3198" s="2"/>
      <c r="C3198" s="2"/>
      <c r="K3198"/>
      <c r="M3198" s="2"/>
      <c r="U3198"/>
      <c r="V3198"/>
    </row>
    <row r="3199" spans="2:22">
      <c r="B3199" s="2"/>
      <c r="C3199" s="2"/>
      <c r="K3199"/>
      <c r="M3199" s="2"/>
      <c r="U3199"/>
      <c r="V3199"/>
    </row>
    <row r="3200" spans="2:22">
      <c r="B3200" s="2"/>
      <c r="C3200" s="2"/>
      <c r="K3200"/>
      <c r="M3200" s="2"/>
      <c r="U3200"/>
      <c r="V3200"/>
    </row>
    <row r="3201" spans="2:22">
      <c r="B3201" s="2"/>
      <c r="C3201" s="2"/>
      <c r="K3201"/>
      <c r="M3201" s="2"/>
      <c r="U3201"/>
      <c r="V3201"/>
    </row>
    <row r="3202" spans="2:22">
      <c r="B3202" s="2"/>
      <c r="C3202" s="2"/>
      <c r="K3202"/>
      <c r="M3202" s="2"/>
      <c r="U3202"/>
      <c r="V3202"/>
    </row>
    <row r="3203" spans="2:22">
      <c r="B3203" s="2"/>
      <c r="C3203" s="2"/>
      <c r="K3203"/>
      <c r="M3203" s="2"/>
      <c r="U3203"/>
      <c r="V3203"/>
    </row>
    <row r="3204" spans="2:22">
      <c r="B3204" s="2"/>
      <c r="C3204" s="2"/>
      <c r="K3204"/>
      <c r="M3204" s="2"/>
      <c r="U3204"/>
      <c r="V3204"/>
    </row>
    <row r="3205" spans="2:22">
      <c r="B3205" s="2"/>
      <c r="C3205" s="2"/>
      <c r="K3205"/>
      <c r="M3205" s="2"/>
      <c r="U3205"/>
      <c r="V3205"/>
    </row>
    <row r="3206" spans="2:22">
      <c r="B3206" s="2"/>
      <c r="C3206" s="2"/>
      <c r="K3206"/>
      <c r="M3206" s="2"/>
      <c r="U3206"/>
      <c r="V3206"/>
    </row>
    <row r="3207" spans="2:22">
      <c r="B3207" s="2"/>
      <c r="C3207" s="2"/>
      <c r="K3207"/>
      <c r="M3207" s="2"/>
      <c r="U3207"/>
      <c r="V3207"/>
    </row>
    <row r="3208" spans="2:22">
      <c r="B3208" s="2"/>
      <c r="C3208" s="2"/>
      <c r="K3208"/>
      <c r="M3208" s="2"/>
      <c r="U3208"/>
      <c r="V3208"/>
    </row>
    <row r="3209" spans="2:22">
      <c r="B3209" s="2"/>
      <c r="C3209" s="2"/>
      <c r="K3209"/>
      <c r="M3209" s="2"/>
      <c r="U3209"/>
      <c r="V3209"/>
    </row>
    <row r="3210" spans="2:22">
      <c r="B3210" s="2"/>
      <c r="C3210" s="2"/>
      <c r="K3210"/>
      <c r="M3210" s="2"/>
      <c r="U3210"/>
      <c r="V3210"/>
    </row>
    <row r="3211" spans="2:22">
      <c r="B3211" s="2"/>
      <c r="C3211" s="2"/>
      <c r="K3211"/>
      <c r="M3211" s="2"/>
      <c r="U3211"/>
      <c r="V3211"/>
    </row>
    <row r="3212" spans="2:22">
      <c r="B3212" s="2"/>
      <c r="C3212" s="2"/>
      <c r="K3212"/>
      <c r="M3212" s="2"/>
      <c r="U3212"/>
      <c r="V3212"/>
    </row>
    <row r="3213" spans="2:22">
      <c r="B3213" s="2"/>
      <c r="C3213" s="2"/>
      <c r="K3213"/>
      <c r="M3213" s="2"/>
      <c r="U3213"/>
      <c r="V3213"/>
    </row>
    <row r="3214" spans="2:22">
      <c r="B3214" s="2"/>
      <c r="C3214" s="2"/>
      <c r="K3214"/>
      <c r="M3214" s="2"/>
      <c r="U3214"/>
      <c r="V3214"/>
    </row>
    <row r="3215" spans="2:22">
      <c r="B3215" s="2"/>
      <c r="C3215" s="2"/>
      <c r="K3215"/>
      <c r="M3215" s="2"/>
      <c r="U3215"/>
      <c r="V3215"/>
    </row>
    <row r="3216" spans="2:22">
      <c r="B3216" s="2"/>
      <c r="C3216" s="2"/>
      <c r="K3216"/>
      <c r="M3216" s="2"/>
      <c r="U3216"/>
      <c r="V3216"/>
    </row>
    <row r="3217" spans="2:22">
      <c r="B3217" s="2"/>
      <c r="C3217" s="2"/>
      <c r="K3217"/>
      <c r="M3217" s="2"/>
      <c r="U3217"/>
      <c r="V3217"/>
    </row>
    <row r="3218" spans="2:22">
      <c r="B3218" s="2"/>
      <c r="C3218" s="2"/>
      <c r="K3218"/>
      <c r="M3218" s="2"/>
      <c r="U3218"/>
      <c r="V3218"/>
    </row>
    <row r="3219" spans="2:22">
      <c r="B3219" s="2"/>
      <c r="C3219" s="2"/>
      <c r="K3219"/>
      <c r="M3219" s="2"/>
      <c r="U3219"/>
      <c r="V3219"/>
    </row>
    <row r="3220" spans="2:22">
      <c r="B3220" s="2"/>
      <c r="C3220" s="2"/>
      <c r="K3220"/>
      <c r="M3220" s="2"/>
      <c r="U3220"/>
      <c r="V3220"/>
    </row>
    <row r="3221" spans="2:22">
      <c r="B3221" s="2"/>
      <c r="C3221" s="2"/>
      <c r="K3221"/>
      <c r="M3221" s="2"/>
      <c r="U3221"/>
      <c r="V3221"/>
    </row>
    <row r="3222" spans="2:22">
      <c r="B3222" s="2"/>
      <c r="C3222" s="2"/>
      <c r="K3222"/>
      <c r="M3222" s="2"/>
      <c r="U3222"/>
      <c r="V3222"/>
    </row>
    <row r="3223" spans="2:22">
      <c r="B3223" s="2"/>
      <c r="C3223" s="2"/>
      <c r="K3223"/>
      <c r="M3223" s="2"/>
      <c r="U3223"/>
      <c r="V3223"/>
    </row>
    <row r="3224" spans="2:22">
      <c r="B3224" s="2"/>
      <c r="C3224" s="2"/>
      <c r="K3224"/>
      <c r="M3224" s="2"/>
      <c r="U3224"/>
      <c r="V3224"/>
    </row>
    <row r="3225" spans="2:22">
      <c r="B3225" s="2"/>
      <c r="C3225" s="2"/>
      <c r="K3225"/>
      <c r="M3225" s="2"/>
      <c r="U3225"/>
      <c r="V3225"/>
    </row>
    <row r="3226" spans="2:22">
      <c r="B3226" s="2"/>
      <c r="C3226" s="2"/>
      <c r="K3226"/>
      <c r="M3226" s="2"/>
      <c r="U3226"/>
      <c r="V3226"/>
    </row>
    <row r="3227" spans="2:22">
      <c r="B3227" s="2"/>
      <c r="C3227" s="2"/>
      <c r="K3227"/>
      <c r="M3227" s="2"/>
      <c r="U3227"/>
      <c r="V3227"/>
    </row>
    <row r="3228" spans="2:22">
      <c r="B3228" s="2"/>
      <c r="C3228" s="2"/>
      <c r="K3228"/>
      <c r="M3228" s="2"/>
      <c r="U3228"/>
      <c r="V3228"/>
    </row>
    <row r="3229" spans="2:22">
      <c r="B3229" s="2"/>
      <c r="C3229" s="2"/>
      <c r="K3229"/>
      <c r="M3229" s="2"/>
      <c r="U3229"/>
      <c r="V3229"/>
    </row>
    <row r="3230" spans="2:22">
      <c r="B3230" s="2"/>
      <c r="C3230" s="2"/>
      <c r="K3230"/>
      <c r="M3230" s="2"/>
      <c r="U3230"/>
      <c r="V3230"/>
    </row>
    <row r="3231" spans="2:22">
      <c r="B3231" s="2"/>
      <c r="C3231" s="2"/>
      <c r="K3231"/>
      <c r="M3231" s="2"/>
      <c r="U3231"/>
      <c r="V3231"/>
    </row>
    <row r="3232" spans="2:22">
      <c r="B3232" s="2"/>
      <c r="C3232" s="2"/>
      <c r="K3232"/>
      <c r="M3232" s="2"/>
      <c r="U3232"/>
      <c r="V3232"/>
    </row>
    <row r="3233" spans="2:22">
      <c r="B3233" s="2"/>
      <c r="C3233" s="2"/>
      <c r="K3233"/>
      <c r="M3233" s="2"/>
      <c r="U3233"/>
      <c r="V3233"/>
    </row>
    <row r="3234" spans="2:22">
      <c r="B3234" s="2"/>
      <c r="C3234" s="2"/>
      <c r="K3234"/>
      <c r="M3234" s="2"/>
      <c r="U3234"/>
      <c r="V3234"/>
    </row>
    <row r="3235" spans="2:22">
      <c r="B3235" s="2"/>
      <c r="C3235" s="2"/>
      <c r="K3235"/>
      <c r="M3235" s="2"/>
      <c r="U3235"/>
      <c r="V3235"/>
    </row>
    <row r="3236" spans="2:22">
      <c r="B3236" s="2"/>
      <c r="C3236" s="2"/>
      <c r="K3236"/>
      <c r="M3236" s="2"/>
      <c r="U3236"/>
      <c r="V3236"/>
    </row>
    <row r="3237" spans="2:22">
      <c r="B3237" s="2"/>
      <c r="C3237" s="2"/>
      <c r="K3237"/>
      <c r="M3237" s="2"/>
      <c r="U3237"/>
      <c r="V3237"/>
    </row>
    <row r="3238" spans="2:22">
      <c r="B3238" s="2"/>
      <c r="C3238" s="2"/>
      <c r="K3238"/>
      <c r="M3238" s="2"/>
      <c r="U3238"/>
      <c r="V3238"/>
    </row>
    <row r="3239" spans="2:22">
      <c r="B3239" s="2"/>
      <c r="C3239" s="2"/>
      <c r="K3239"/>
      <c r="M3239" s="2"/>
      <c r="U3239"/>
      <c r="V3239"/>
    </row>
    <row r="3240" spans="2:22">
      <c r="B3240" s="2"/>
      <c r="C3240" s="2"/>
      <c r="K3240"/>
      <c r="M3240" s="2"/>
      <c r="U3240"/>
      <c r="V3240"/>
    </row>
    <row r="3241" spans="2:22">
      <c r="B3241" s="2"/>
      <c r="C3241" s="2"/>
      <c r="K3241"/>
      <c r="M3241" s="2"/>
      <c r="U3241"/>
      <c r="V3241"/>
    </row>
    <row r="3242" spans="2:22">
      <c r="B3242" s="2"/>
      <c r="C3242" s="2"/>
      <c r="K3242"/>
      <c r="M3242" s="2"/>
      <c r="U3242"/>
      <c r="V3242"/>
    </row>
    <row r="3243" spans="2:22">
      <c r="B3243" s="2"/>
      <c r="C3243" s="2"/>
      <c r="K3243"/>
      <c r="M3243" s="2"/>
      <c r="U3243"/>
      <c r="V3243"/>
    </row>
    <row r="3244" spans="2:22">
      <c r="B3244" s="2"/>
      <c r="C3244" s="2"/>
      <c r="K3244"/>
      <c r="M3244" s="2"/>
      <c r="U3244"/>
      <c r="V3244"/>
    </row>
    <row r="3245" spans="2:22">
      <c r="B3245" s="2"/>
      <c r="C3245" s="2"/>
      <c r="K3245"/>
      <c r="M3245" s="2"/>
      <c r="U3245"/>
      <c r="V3245"/>
    </row>
    <row r="3246" spans="2:22">
      <c r="B3246" s="2"/>
      <c r="C3246" s="2"/>
      <c r="K3246"/>
      <c r="M3246" s="2"/>
      <c r="U3246"/>
      <c r="V3246"/>
    </row>
    <row r="3247" spans="2:22">
      <c r="B3247" s="2"/>
      <c r="C3247" s="2"/>
      <c r="K3247"/>
      <c r="M3247" s="2"/>
      <c r="U3247"/>
      <c r="V3247"/>
    </row>
    <row r="3248" spans="2:22">
      <c r="B3248" s="2"/>
      <c r="C3248" s="2"/>
      <c r="K3248"/>
      <c r="M3248" s="2"/>
      <c r="U3248"/>
      <c r="V3248"/>
    </row>
    <row r="3249" spans="2:22">
      <c r="B3249" s="2"/>
      <c r="C3249" s="2"/>
      <c r="K3249"/>
      <c r="M3249" s="2"/>
      <c r="U3249"/>
      <c r="V3249"/>
    </row>
    <row r="3250" spans="2:22">
      <c r="B3250" s="2"/>
      <c r="C3250" s="2"/>
      <c r="K3250"/>
      <c r="M3250" s="2"/>
      <c r="U3250"/>
      <c r="V3250"/>
    </row>
    <row r="3251" spans="2:22">
      <c r="B3251" s="2"/>
      <c r="C3251" s="2"/>
      <c r="K3251"/>
      <c r="M3251" s="2"/>
      <c r="U3251"/>
      <c r="V3251"/>
    </row>
    <row r="3252" spans="2:22">
      <c r="B3252" s="2"/>
      <c r="C3252" s="2"/>
      <c r="K3252"/>
      <c r="M3252" s="2"/>
      <c r="U3252"/>
      <c r="V3252"/>
    </row>
    <row r="3253" spans="2:22">
      <c r="B3253" s="2"/>
      <c r="C3253" s="2"/>
      <c r="K3253"/>
      <c r="M3253" s="2"/>
      <c r="U3253"/>
      <c r="V3253"/>
    </row>
    <row r="3254" spans="2:22">
      <c r="B3254" s="2"/>
      <c r="C3254" s="2"/>
      <c r="K3254"/>
      <c r="M3254" s="2"/>
      <c r="U3254"/>
      <c r="V3254"/>
    </row>
    <row r="3255" spans="2:22">
      <c r="B3255" s="2"/>
      <c r="C3255" s="2"/>
      <c r="K3255"/>
      <c r="M3255" s="2"/>
      <c r="U3255"/>
      <c r="V3255"/>
    </row>
    <row r="3256" spans="2:22">
      <c r="B3256" s="2"/>
      <c r="C3256" s="2"/>
      <c r="K3256"/>
      <c r="M3256" s="2"/>
      <c r="U3256"/>
      <c r="V3256"/>
    </row>
    <row r="3257" spans="2:22">
      <c r="B3257" s="2"/>
      <c r="C3257" s="2"/>
      <c r="K3257"/>
      <c r="M3257" s="2"/>
      <c r="U3257"/>
      <c r="V3257"/>
    </row>
    <row r="3258" spans="2:22">
      <c r="B3258" s="2"/>
      <c r="C3258" s="2"/>
      <c r="K3258"/>
      <c r="M3258" s="2"/>
      <c r="U3258"/>
      <c r="V3258"/>
    </row>
    <row r="3259" spans="2:22">
      <c r="B3259" s="2"/>
      <c r="C3259" s="2"/>
      <c r="K3259"/>
      <c r="M3259" s="2"/>
      <c r="U3259"/>
      <c r="V3259"/>
    </row>
    <row r="3260" spans="2:22">
      <c r="B3260" s="2"/>
      <c r="C3260" s="2"/>
      <c r="K3260"/>
      <c r="M3260" s="2"/>
      <c r="U3260"/>
      <c r="V3260"/>
    </row>
    <row r="3261" spans="2:22">
      <c r="B3261" s="2"/>
      <c r="C3261" s="2"/>
      <c r="K3261"/>
      <c r="M3261" s="2"/>
      <c r="U3261"/>
      <c r="V3261"/>
    </row>
    <row r="3262" spans="2:22">
      <c r="B3262" s="2"/>
      <c r="C3262" s="2"/>
      <c r="K3262"/>
      <c r="M3262" s="2"/>
      <c r="U3262"/>
      <c r="V3262"/>
    </row>
    <row r="3263" spans="2:22">
      <c r="B3263" s="2"/>
      <c r="C3263" s="2"/>
      <c r="K3263"/>
      <c r="M3263" s="2"/>
      <c r="U3263"/>
      <c r="V3263"/>
    </row>
    <row r="3264" spans="2:22">
      <c r="B3264" s="2"/>
      <c r="C3264" s="2"/>
      <c r="K3264"/>
      <c r="M3264" s="2"/>
      <c r="U3264"/>
      <c r="V3264"/>
    </row>
    <row r="3265" spans="2:22">
      <c r="B3265" s="2"/>
      <c r="C3265" s="2"/>
      <c r="K3265"/>
      <c r="M3265" s="2"/>
      <c r="U3265"/>
      <c r="V3265"/>
    </row>
    <row r="3266" spans="2:22">
      <c r="B3266" s="2"/>
      <c r="C3266" s="2"/>
      <c r="K3266"/>
      <c r="M3266" s="2"/>
      <c r="U3266"/>
      <c r="V3266"/>
    </row>
    <row r="3267" spans="2:22">
      <c r="B3267" s="2"/>
      <c r="C3267" s="2"/>
      <c r="K3267"/>
      <c r="M3267" s="2"/>
      <c r="U3267"/>
      <c r="V3267"/>
    </row>
    <row r="3268" spans="2:22">
      <c r="B3268" s="2"/>
      <c r="C3268" s="2"/>
      <c r="K3268"/>
      <c r="M3268" s="2"/>
      <c r="U3268"/>
      <c r="V3268"/>
    </row>
    <row r="3269" spans="2:22">
      <c r="B3269" s="2"/>
      <c r="C3269" s="2"/>
      <c r="K3269"/>
      <c r="M3269" s="2"/>
      <c r="U3269"/>
      <c r="V3269"/>
    </row>
    <row r="3270" spans="2:22">
      <c r="B3270" s="2"/>
      <c r="C3270" s="2"/>
      <c r="K3270"/>
      <c r="M3270" s="2"/>
      <c r="U3270"/>
      <c r="V3270"/>
    </row>
    <row r="3271" spans="2:22">
      <c r="B3271" s="2"/>
      <c r="C3271" s="2"/>
      <c r="K3271"/>
      <c r="M3271" s="2"/>
      <c r="U3271"/>
      <c r="V3271"/>
    </row>
    <row r="3272" spans="2:22">
      <c r="B3272" s="2"/>
      <c r="C3272" s="2"/>
      <c r="K3272"/>
      <c r="M3272" s="2"/>
      <c r="U3272"/>
      <c r="V3272"/>
    </row>
    <row r="3273" spans="2:22">
      <c r="B3273" s="2"/>
      <c r="C3273" s="2"/>
      <c r="K3273"/>
      <c r="M3273" s="2"/>
      <c r="U3273"/>
      <c r="V3273"/>
    </row>
    <row r="3274" spans="2:22">
      <c r="B3274" s="2"/>
      <c r="C3274" s="2"/>
      <c r="K3274"/>
      <c r="M3274" s="2"/>
      <c r="U3274"/>
      <c r="V3274"/>
    </row>
    <row r="3275" spans="2:22">
      <c r="B3275" s="2"/>
      <c r="C3275" s="2"/>
      <c r="K3275"/>
      <c r="M3275" s="2"/>
      <c r="U3275"/>
      <c r="V3275"/>
    </row>
    <row r="3276" spans="2:22">
      <c r="B3276" s="2"/>
      <c r="C3276" s="2"/>
      <c r="K3276"/>
      <c r="M3276" s="2"/>
      <c r="U3276"/>
      <c r="V3276"/>
    </row>
    <row r="3277" spans="2:22">
      <c r="B3277" s="2"/>
      <c r="C3277" s="2"/>
      <c r="K3277"/>
      <c r="M3277" s="2"/>
      <c r="U3277"/>
      <c r="V3277"/>
    </row>
    <row r="3278" spans="2:22">
      <c r="B3278" s="2"/>
      <c r="C3278" s="2"/>
      <c r="K3278"/>
      <c r="M3278" s="2"/>
      <c r="U3278"/>
      <c r="V3278"/>
    </row>
    <row r="3279" spans="2:22">
      <c r="B3279" s="2"/>
      <c r="C3279" s="2"/>
      <c r="K3279"/>
      <c r="M3279" s="2"/>
      <c r="U3279"/>
      <c r="V3279"/>
    </row>
    <row r="3280" spans="2:22">
      <c r="B3280" s="2"/>
      <c r="C3280" s="2"/>
      <c r="K3280"/>
      <c r="M3280" s="2"/>
      <c r="U3280"/>
      <c r="V3280"/>
    </row>
    <row r="3281" spans="2:22">
      <c r="B3281" s="2"/>
      <c r="C3281" s="2"/>
      <c r="K3281"/>
      <c r="M3281" s="2"/>
      <c r="U3281"/>
      <c r="V3281"/>
    </row>
    <row r="3282" spans="2:22">
      <c r="B3282" s="2"/>
      <c r="C3282" s="2"/>
      <c r="K3282"/>
      <c r="M3282" s="2"/>
      <c r="U3282"/>
      <c r="V3282"/>
    </row>
    <row r="3283" spans="2:22">
      <c r="B3283" s="2"/>
      <c r="C3283" s="2"/>
      <c r="K3283"/>
      <c r="M3283" s="2"/>
      <c r="U3283"/>
      <c r="V3283"/>
    </row>
    <row r="3284" spans="2:22">
      <c r="B3284" s="2"/>
      <c r="C3284" s="2"/>
      <c r="K3284"/>
      <c r="M3284" s="2"/>
      <c r="U3284"/>
      <c r="V3284"/>
    </row>
    <row r="3285" spans="2:22">
      <c r="B3285" s="2"/>
      <c r="C3285" s="2"/>
      <c r="K3285"/>
      <c r="M3285" s="2"/>
      <c r="U3285"/>
      <c r="V3285"/>
    </row>
    <row r="3286" spans="2:22">
      <c r="B3286" s="2"/>
      <c r="C3286" s="2"/>
      <c r="K3286"/>
      <c r="M3286" s="2"/>
      <c r="U3286"/>
      <c r="V3286"/>
    </row>
    <row r="3287" spans="2:22">
      <c r="B3287" s="2"/>
      <c r="C3287" s="2"/>
      <c r="K3287"/>
      <c r="M3287" s="2"/>
      <c r="U3287"/>
      <c r="V3287"/>
    </row>
    <row r="3288" spans="2:22">
      <c r="B3288" s="2"/>
      <c r="C3288" s="2"/>
      <c r="K3288"/>
      <c r="M3288" s="2"/>
      <c r="U3288"/>
      <c r="V3288"/>
    </row>
    <row r="3289" spans="2:22">
      <c r="B3289" s="2"/>
      <c r="C3289" s="2"/>
      <c r="K3289"/>
      <c r="M3289" s="2"/>
      <c r="U3289"/>
      <c r="V3289"/>
    </row>
    <row r="3290" spans="2:22">
      <c r="B3290" s="2"/>
      <c r="C3290" s="2"/>
      <c r="K3290"/>
      <c r="M3290" s="2"/>
      <c r="U3290"/>
      <c r="V3290"/>
    </row>
    <row r="3291" spans="2:22">
      <c r="B3291" s="2"/>
      <c r="C3291" s="2"/>
      <c r="K3291"/>
      <c r="M3291" s="2"/>
      <c r="U3291"/>
      <c r="V3291"/>
    </row>
    <row r="3292" spans="2:22">
      <c r="B3292" s="2"/>
      <c r="C3292" s="2"/>
      <c r="K3292"/>
      <c r="M3292" s="2"/>
      <c r="U3292"/>
      <c r="V3292"/>
    </row>
    <row r="3293" spans="2:22">
      <c r="B3293" s="2"/>
      <c r="C3293" s="2"/>
      <c r="K3293"/>
      <c r="M3293" s="2"/>
      <c r="U3293"/>
      <c r="V3293"/>
    </row>
    <row r="3294" spans="2:22">
      <c r="B3294" s="2"/>
      <c r="C3294" s="2"/>
      <c r="K3294"/>
      <c r="M3294" s="2"/>
      <c r="U3294"/>
      <c r="V3294"/>
    </row>
    <row r="3295" spans="2:22">
      <c r="B3295" s="2"/>
      <c r="C3295" s="2"/>
      <c r="K3295"/>
      <c r="M3295" s="2"/>
      <c r="U3295"/>
      <c r="V3295"/>
    </row>
    <row r="3296" spans="2:22">
      <c r="B3296" s="2"/>
      <c r="C3296" s="2"/>
      <c r="K3296"/>
      <c r="M3296" s="2"/>
      <c r="U3296"/>
      <c r="V3296"/>
    </row>
    <row r="3297" spans="2:22">
      <c r="B3297" s="2"/>
      <c r="C3297" s="2"/>
      <c r="K3297"/>
      <c r="M3297" s="2"/>
      <c r="U3297"/>
      <c r="V3297"/>
    </row>
    <row r="3298" spans="2:22">
      <c r="B3298" s="2"/>
      <c r="C3298" s="2"/>
      <c r="K3298"/>
      <c r="M3298" s="2"/>
      <c r="U3298"/>
      <c r="V3298"/>
    </row>
    <row r="3299" spans="2:22">
      <c r="B3299" s="2"/>
      <c r="C3299" s="2"/>
      <c r="K3299"/>
      <c r="M3299" s="2"/>
      <c r="U3299"/>
      <c r="V3299"/>
    </row>
    <row r="3300" spans="2:22">
      <c r="B3300" s="2"/>
      <c r="C3300" s="2"/>
      <c r="K3300"/>
      <c r="M3300" s="2"/>
      <c r="U3300"/>
      <c r="V3300"/>
    </row>
    <row r="3301" spans="2:22">
      <c r="B3301" s="2"/>
      <c r="C3301" s="2"/>
      <c r="K3301"/>
      <c r="M3301" s="2"/>
      <c r="U3301"/>
      <c r="V3301"/>
    </row>
    <row r="3302" spans="2:22">
      <c r="B3302" s="2"/>
      <c r="C3302" s="2"/>
      <c r="K3302"/>
      <c r="M3302" s="2"/>
      <c r="U3302"/>
      <c r="V3302"/>
    </row>
    <row r="3303" spans="2:22">
      <c r="B3303" s="2"/>
      <c r="C3303" s="2"/>
      <c r="K3303"/>
      <c r="M3303" s="2"/>
      <c r="U3303"/>
      <c r="V3303"/>
    </row>
    <row r="3304" spans="2:22">
      <c r="B3304" s="2"/>
      <c r="C3304" s="2"/>
      <c r="K3304"/>
      <c r="M3304" s="2"/>
      <c r="U3304"/>
      <c r="V3304"/>
    </row>
    <row r="3305" spans="2:22">
      <c r="B3305" s="2"/>
      <c r="C3305" s="2"/>
      <c r="K3305"/>
      <c r="M3305" s="2"/>
      <c r="U3305"/>
      <c r="V3305"/>
    </row>
    <row r="3306" spans="2:22">
      <c r="B3306" s="2"/>
      <c r="C3306" s="2"/>
      <c r="K3306"/>
      <c r="M3306" s="2"/>
      <c r="U3306"/>
      <c r="V3306"/>
    </row>
    <row r="3307" spans="2:22">
      <c r="B3307" s="2"/>
      <c r="C3307" s="2"/>
      <c r="K3307"/>
      <c r="M3307" s="2"/>
      <c r="U3307"/>
      <c r="V3307"/>
    </row>
    <row r="3308" spans="2:22">
      <c r="B3308" s="2"/>
      <c r="C3308" s="2"/>
      <c r="K3308"/>
      <c r="M3308" s="2"/>
      <c r="U3308"/>
      <c r="V3308"/>
    </row>
    <row r="3309" spans="2:22">
      <c r="B3309" s="2"/>
      <c r="C3309" s="2"/>
      <c r="K3309"/>
      <c r="M3309" s="2"/>
      <c r="U3309"/>
      <c r="V3309"/>
    </row>
    <row r="3310" spans="2:22">
      <c r="B3310" s="2"/>
      <c r="C3310" s="2"/>
      <c r="K3310"/>
      <c r="M3310" s="2"/>
      <c r="U3310"/>
      <c r="V3310"/>
    </row>
    <row r="3311" spans="2:22">
      <c r="B3311" s="2"/>
      <c r="C3311" s="2"/>
      <c r="K3311"/>
      <c r="M3311" s="2"/>
      <c r="U3311"/>
      <c r="V3311"/>
    </row>
    <row r="3312" spans="2:22">
      <c r="B3312" s="2"/>
      <c r="C3312" s="2"/>
      <c r="K3312"/>
      <c r="M3312" s="2"/>
      <c r="U3312"/>
      <c r="V3312"/>
    </row>
    <row r="3313" spans="2:22">
      <c r="B3313" s="2"/>
      <c r="C3313" s="2"/>
      <c r="K3313"/>
      <c r="M3313" s="2"/>
      <c r="U3313"/>
      <c r="V3313"/>
    </row>
    <row r="3314" spans="2:22">
      <c r="B3314" s="2"/>
      <c r="C3314" s="2"/>
      <c r="K3314"/>
      <c r="M3314" s="2"/>
      <c r="U3314"/>
      <c r="V3314"/>
    </row>
    <row r="3315" spans="2:22">
      <c r="B3315" s="2"/>
      <c r="C3315" s="2"/>
      <c r="K3315"/>
      <c r="M3315" s="2"/>
      <c r="U3315"/>
      <c r="V3315"/>
    </row>
    <row r="3316" spans="2:22">
      <c r="B3316" s="2"/>
      <c r="C3316" s="2"/>
      <c r="K3316"/>
      <c r="M3316" s="2"/>
      <c r="U3316"/>
      <c r="V3316"/>
    </row>
    <row r="3317" spans="2:22">
      <c r="B3317" s="2"/>
      <c r="C3317" s="2"/>
      <c r="K3317"/>
      <c r="M3317" s="2"/>
      <c r="U3317"/>
      <c r="V3317"/>
    </row>
    <row r="3318" spans="2:22">
      <c r="B3318" s="2"/>
      <c r="C3318" s="2"/>
      <c r="K3318"/>
      <c r="M3318" s="2"/>
      <c r="U3318"/>
      <c r="V3318"/>
    </row>
    <row r="3319" spans="2:22">
      <c r="B3319" s="2"/>
      <c r="C3319" s="2"/>
      <c r="K3319"/>
      <c r="M3319" s="2"/>
      <c r="U3319"/>
      <c r="V3319"/>
    </row>
    <row r="3320" spans="2:22">
      <c r="B3320" s="2"/>
      <c r="C3320" s="2"/>
      <c r="K3320"/>
      <c r="M3320" s="2"/>
      <c r="U3320"/>
      <c r="V3320"/>
    </row>
    <row r="3321" spans="2:22">
      <c r="B3321" s="2"/>
      <c r="C3321" s="2"/>
      <c r="K3321"/>
      <c r="M3321" s="2"/>
      <c r="U3321"/>
      <c r="V3321"/>
    </row>
    <row r="3322" spans="2:22">
      <c r="B3322" s="2"/>
      <c r="C3322" s="2"/>
      <c r="K3322"/>
      <c r="M3322" s="2"/>
      <c r="U3322"/>
      <c r="V3322"/>
    </row>
    <row r="3323" spans="2:22">
      <c r="B3323" s="2"/>
      <c r="C3323" s="2"/>
      <c r="K3323"/>
      <c r="M3323" s="2"/>
      <c r="U3323"/>
      <c r="V3323"/>
    </row>
    <row r="3324" spans="2:22">
      <c r="B3324" s="2"/>
      <c r="C3324" s="2"/>
      <c r="K3324"/>
      <c r="M3324" s="2"/>
      <c r="U3324"/>
      <c r="V3324"/>
    </row>
    <row r="3325" spans="2:22">
      <c r="B3325" s="2"/>
      <c r="C3325" s="2"/>
      <c r="K3325"/>
      <c r="M3325" s="2"/>
      <c r="U3325"/>
      <c r="V3325"/>
    </row>
    <row r="3326" spans="2:22">
      <c r="B3326" s="2"/>
      <c r="C3326" s="2"/>
      <c r="K3326"/>
      <c r="M3326" s="2"/>
      <c r="U3326"/>
      <c r="V3326"/>
    </row>
    <row r="3327" spans="2:22">
      <c r="B3327" s="2"/>
      <c r="C3327" s="2"/>
      <c r="K3327"/>
      <c r="M3327" s="2"/>
      <c r="U3327"/>
      <c r="V3327"/>
    </row>
    <row r="3328" spans="2:22">
      <c r="B3328" s="2"/>
      <c r="C3328" s="2"/>
      <c r="K3328"/>
      <c r="M3328" s="2"/>
      <c r="U3328"/>
      <c r="V3328"/>
    </row>
    <row r="3329" spans="2:22">
      <c r="B3329" s="2"/>
      <c r="C3329" s="2"/>
      <c r="K3329"/>
      <c r="M3329" s="2"/>
      <c r="U3329"/>
      <c r="V3329"/>
    </row>
    <row r="3330" spans="2:22">
      <c r="B3330" s="2"/>
      <c r="C3330" s="2"/>
      <c r="K3330"/>
      <c r="M3330" s="2"/>
      <c r="U3330"/>
      <c r="V3330"/>
    </row>
    <row r="3331" spans="2:22">
      <c r="B3331" s="2"/>
      <c r="C3331" s="2"/>
      <c r="K3331"/>
      <c r="M3331" s="2"/>
      <c r="U3331"/>
      <c r="V3331"/>
    </row>
    <row r="3332" spans="2:22">
      <c r="B3332" s="2"/>
      <c r="C3332" s="2"/>
      <c r="K3332"/>
      <c r="M3332" s="2"/>
      <c r="U3332"/>
      <c r="V3332"/>
    </row>
    <row r="3333" spans="2:22">
      <c r="B3333" s="2"/>
      <c r="C3333" s="2"/>
      <c r="K3333"/>
      <c r="M3333" s="2"/>
      <c r="U3333"/>
      <c r="V3333"/>
    </row>
    <row r="3334" spans="2:22">
      <c r="B3334" s="2"/>
      <c r="C3334" s="2"/>
      <c r="K3334"/>
      <c r="M3334" s="2"/>
      <c r="U3334"/>
      <c r="V3334"/>
    </row>
    <row r="3335" spans="2:22">
      <c r="B3335" s="2"/>
      <c r="C3335" s="2"/>
      <c r="K3335"/>
      <c r="M3335" s="2"/>
      <c r="U3335"/>
      <c r="V3335"/>
    </row>
    <row r="3336" spans="2:22">
      <c r="B3336" s="2"/>
      <c r="C3336" s="2"/>
      <c r="K3336"/>
      <c r="M3336" s="2"/>
      <c r="U3336"/>
      <c r="V3336"/>
    </row>
    <row r="3337" spans="2:22">
      <c r="B3337" s="2"/>
      <c r="C3337" s="2"/>
      <c r="K3337"/>
      <c r="M3337" s="2"/>
      <c r="U3337"/>
      <c r="V3337"/>
    </row>
    <row r="3338" spans="2:22">
      <c r="B3338" s="2"/>
      <c r="C3338" s="2"/>
      <c r="K3338"/>
      <c r="M3338" s="2"/>
      <c r="U3338"/>
      <c r="V3338"/>
    </row>
    <row r="3339" spans="2:22">
      <c r="B3339" s="2"/>
      <c r="C3339" s="2"/>
      <c r="K3339"/>
      <c r="M3339" s="2"/>
      <c r="U3339"/>
      <c r="V3339"/>
    </row>
    <row r="3340" spans="2:22">
      <c r="B3340" s="2"/>
      <c r="C3340" s="2"/>
      <c r="K3340"/>
      <c r="M3340" s="2"/>
      <c r="U3340"/>
      <c r="V3340"/>
    </row>
    <row r="3341" spans="2:22">
      <c r="B3341" s="2"/>
      <c r="C3341" s="2"/>
      <c r="K3341"/>
      <c r="M3341" s="2"/>
      <c r="U3341"/>
      <c r="V3341"/>
    </row>
    <row r="3342" spans="2:22">
      <c r="B3342" s="2"/>
      <c r="C3342" s="2"/>
      <c r="K3342"/>
      <c r="M3342" s="2"/>
      <c r="U3342"/>
      <c r="V3342"/>
    </row>
    <row r="3343" spans="2:22">
      <c r="B3343" s="2"/>
      <c r="C3343" s="2"/>
      <c r="K3343"/>
      <c r="M3343" s="2"/>
      <c r="U3343"/>
      <c r="V3343"/>
    </row>
    <row r="3344" spans="2:22">
      <c r="B3344" s="2"/>
      <c r="C3344" s="2"/>
      <c r="K3344"/>
      <c r="M3344" s="2"/>
      <c r="U3344"/>
      <c r="V3344"/>
    </row>
    <row r="3345" spans="2:22">
      <c r="B3345" s="2"/>
      <c r="C3345" s="2"/>
      <c r="K3345"/>
      <c r="M3345" s="2"/>
      <c r="U3345"/>
      <c r="V3345"/>
    </row>
    <row r="3346" spans="2:22">
      <c r="B3346" s="2"/>
      <c r="C3346" s="2"/>
      <c r="K3346"/>
      <c r="M3346" s="2"/>
      <c r="U3346"/>
      <c r="V3346"/>
    </row>
    <row r="3347" spans="2:22">
      <c r="B3347" s="2"/>
      <c r="C3347" s="2"/>
      <c r="K3347"/>
      <c r="M3347" s="2"/>
      <c r="U3347"/>
      <c r="V3347"/>
    </row>
    <row r="3348" spans="2:22">
      <c r="B3348" s="2"/>
      <c r="C3348" s="2"/>
      <c r="K3348"/>
      <c r="M3348" s="2"/>
      <c r="U3348"/>
      <c r="V3348"/>
    </row>
    <row r="3349" spans="2:22">
      <c r="B3349" s="2"/>
      <c r="C3349" s="2"/>
      <c r="K3349"/>
      <c r="M3349" s="2"/>
      <c r="U3349"/>
      <c r="V3349"/>
    </row>
    <row r="3350" spans="2:22">
      <c r="B3350" s="2"/>
      <c r="C3350" s="2"/>
      <c r="K3350"/>
      <c r="M3350" s="2"/>
      <c r="U3350"/>
      <c r="V3350"/>
    </row>
    <row r="3351" spans="2:22">
      <c r="B3351" s="2"/>
      <c r="C3351" s="2"/>
      <c r="K3351"/>
      <c r="M3351" s="2"/>
      <c r="U3351"/>
      <c r="V3351"/>
    </row>
    <row r="3352" spans="2:22">
      <c r="B3352" s="2"/>
      <c r="C3352" s="2"/>
      <c r="K3352"/>
      <c r="M3352" s="2"/>
      <c r="U3352"/>
      <c r="V3352"/>
    </row>
    <row r="3353" spans="2:22">
      <c r="B3353" s="2"/>
      <c r="C3353" s="2"/>
      <c r="K3353"/>
      <c r="M3353" s="2"/>
      <c r="U3353"/>
      <c r="V3353"/>
    </row>
    <row r="3354" spans="2:22">
      <c r="B3354" s="2"/>
      <c r="C3354" s="2"/>
      <c r="K3354"/>
      <c r="M3354" s="2"/>
      <c r="U3354"/>
      <c r="V3354"/>
    </row>
    <row r="3355" spans="2:22">
      <c r="B3355" s="2"/>
      <c r="C3355" s="2"/>
      <c r="K3355"/>
      <c r="M3355" s="2"/>
      <c r="U3355"/>
      <c r="V3355"/>
    </row>
    <row r="3356" spans="2:22">
      <c r="B3356" s="2"/>
      <c r="C3356" s="2"/>
      <c r="K3356"/>
      <c r="M3356" s="2"/>
      <c r="U3356"/>
      <c r="V3356"/>
    </row>
    <row r="3357" spans="2:22">
      <c r="B3357" s="2"/>
      <c r="C3357" s="2"/>
      <c r="K3357"/>
      <c r="M3357" s="2"/>
      <c r="U3357"/>
      <c r="V3357"/>
    </row>
    <row r="3358" spans="2:22">
      <c r="B3358" s="2"/>
      <c r="C3358" s="2"/>
      <c r="K3358"/>
      <c r="M3358" s="2"/>
      <c r="U3358"/>
      <c r="V3358"/>
    </row>
    <row r="3359" spans="2:22">
      <c r="B3359" s="2"/>
      <c r="C3359" s="2"/>
      <c r="K3359"/>
      <c r="M3359" s="2"/>
      <c r="U3359"/>
      <c r="V3359"/>
    </row>
    <row r="3360" spans="2:22">
      <c r="B3360" s="2"/>
      <c r="C3360" s="2"/>
      <c r="K3360"/>
      <c r="M3360" s="2"/>
      <c r="U3360"/>
      <c r="V3360"/>
    </row>
    <row r="3361" spans="2:22">
      <c r="B3361" s="2"/>
      <c r="C3361" s="2"/>
      <c r="K3361"/>
      <c r="M3361" s="2"/>
      <c r="U3361"/>
      <c r="V3361"/>
    </row>
    <row r="3362" spans="2:22">
      <c r="B3362" s="2"/>
      <c r="C3362" s="2"/>
      <c r="K3362"/>
      <c r="M3362" s="2"/>
      <c r="U3362"/>
      <c r="V3362"/>
    </row>
    <row r="3363" spans="2:22">
      <c r="B3363" s="2"/>
      <c r="C3363" s="2"/>
      <c r="K3363"/>
      <c r="M3363" s="2"/>
      <c r="U3363"/>
      <c r="V3363"/>
    </row>
    <row r="3364" spans="2:22">
      <c r="B3364" s="2"/>
      <c r="C3364" s="2"/>
      <c r="K3364"/>
      <c r="M3364" s="2"/>
      <c r="U3364"/>
      <c r="V3364"/>
    </row>
    <row r="3365" spans="2:22">
      <c r="B3365" s="2"/>
      <c r="C3365" s="2"/>
      <c r="K3365"/>
      <c r="M3365" s="2"/>
      <c r="U3365"/>
      <c r="V3365"/>
    </row>
    <row r="3366" spans="2:22">
      <c r="B3366" s="2"/>
      <c r="C3366" s="2"/>
      <c r="K3366"/>
      <c r="M3366" s="2"/>
      <c r="U3366"/>
      <c r="V3366"/>
    </row>
    <row r="3367" spans="2:22">
      <c r="B3367" s="2"/>
      <c r="C3367" s="2"/>
      <c r="K3367"/>
      <c r="M3367" s="2"/>
      <c r="U3367"/>
      <c r="V3367"/>
    </row>
    <row r="3368" spans="2:22">
      <c r="B3368" s="2"/>
      <c r="C3368" s="2"/>
      <c r="K3368"/>
      <c r="M3368" s="2"/>
      <c r="U3368"/>
      <c r="V3368"/>
    </row>
    <row r="3369" spans="2:22">
      <c r="B3369" s="2"/>
      <c r="C3369" s="2"/>
      <c r="K3369"/>
      <c r="M3369" s="2"/>
      <c r="U3369"/>
      <c r="V3369"/>
    </row>
    <row r="3370" spans="2:22">
      <c r="B3370" s="2"/>
      <c r="C3370" s="2"/>
      <c r="K3370"/>
      <c r="M3370" s="2"/>
      <c r="U3370"/>
      <c r="V3370"/>
    </row>
    <row r="3371" spans="2:22">
      <c r="B3371" s="2"/>
      <c r="C3371" s="2"/>
      <c r="K3371"/>
      <c r="M3371" s="2"/>
      <c r="U3371"/>
      <c r="V3371"/>
    </row>
    <row r="3372" spans="2:22">
      <c r="B3372" s="2"/>
      <c r="C3372" s="2"/>
      <c r="K3372"/>
      <c r="M3372" s="2"/>
      <c r="U3372"/>
      <c r="V3372"/>
    </row>
    <row r="3373" spans="2:22">
      <c r="B3373" s="2"/>
      <c r="C3373" s="2"/>
      <c r="K3373"/>
      <c r="M3373" s="2"/>
      <c r="U3373"/>
      <c r="V3373"/>
    </row>
    <row r="3374" spans="2:22">
      <c r="B3374" s="2"/>
      <c r="C3374" s="2"/>
      <c r="K3374"/>
      <c r="M3374" s="2"/>
      <c r="U3374"/>
      <c r="V3374"/>
    </row>
    <row r="3375" spans="2:22">
      <c r="B3375" s="2"/>
      <c r="C3375" s="2"/>
      <c r="K3375"/>
      <c r="M3375" s="2"/>
      <c r="U3375"/>
      <c r="V3375"/>
    </row>
    <row r="3376" spans="2:22">
      <c r="B3376" s="2"/>
      <c r="C3376" s="2"/>
      <c r="K3376"/>
      <c r="M3376" s="2"/>
      <c r="U3376"/>
      <c r="V3376"/>
    </row>
    <row r="3377" spans="2:22">
      <c r="B3377" s="2"/>
      <c r="C3377" s="2"/>
      <c r="K3377"/>
      <c r="M3377" s="2"/>
      <c r="U3377"/>
      <c r="V3377"/>
    </row>
    <row r="3378" spans="2:22">
      <c r="B3378" s="2"/>
      <c r="C3378" s="2"/>
      <c r="K3378"/>
      <c r="M3378" s="2"/>
      <c r="U3378"/>
      <c r="V3378"/>
    </row>
    <row r="3379" spans="2:22">
      <c r="B3379" s="2"/>
      <c r="C3379" s="2"/>
      <c r="K3379"/>
      <c r="M3379" s="2"/>
      <c r="U3379"/>
      <c r="V3379"/>
    </row>
    <row r="3380" spans="2:22">
      <c r="B3380" s="2"/>
      <c r="C3380" s="2"/>
      <c r="K3380"/>
      <c r="M3380" s="2"/>
      <c r="U3380"/>
      <c r="V3380"/>
    </row>
    <row r="3381" spans="2:22">
      <c r="B3381" s="2"/>
      <c r="C3381" s="2"/>
      <c r="K3381"/>
      <c r="M3381" s="2"/>
      <c r="U3381"/>
      <c r="V3381"/>
    </row>
    <row r="3382" spans="2:22">
      <c r="B3382" s="2"/>
      <c r="C3382" s="2"/>
      <c r="K3382"/>
      <c r="M3382" s="2"/>
      <c r="U3382"/>
      <c r="V3382"/>
    </row>
    <row r="3383" spans="2:22">
      <c r="B3383" s="2"/>
      <c r="C3383" s="2"/>
      <c r="K3383"/>
      <c r="M3383" s="2"/>
      <c r="U3383"/>
      <c r="V3383"/>
    </row>
    <row r="3384" spans="2:22">
      <c r="B3384" s="2"/>
      <c r="C3384" s="2"/>
      <c r="K3384"/>
      <c r="M3384" s="2"/>
      <c r="U3384"/>
      <c r="V3384"/>
    </row>
    <row r="3385" spans="2:22">
      <c r="B3385" s="2"/>
      <c r="C3385" s="2"/>
      <c r="K3385"/>
      <c r="M3385" s="2"/>
      <c r="U3385"/>
      <c r="V3385"/>
    </row>
    <row r="3386" spans="2:22">
      <c r="B3386" s="2"/>
      <c r="C3386" s="2"/>
      <c r="K3386"/>
      <c r="M3386" s="2"/>
      <c r="U3386"/>
      <c r="V3386"/>
    </row>
    <row r="3387" spans="2:22">
      <c r="B3387" s="2"/>
      <c r="C3387" s="2"/>
      <c r="K3387"/>
      <c r="M3387" s="2"/>
      <c r="U3387"/>
      <c r="V3387"/>
    </row>
    <row r="3388" spans="2:22">
      <c r="B3388" s="2"/>
      <c r="C3388" s="2"/>
      <c r="K3388"/>
      <c r="M3388" s="2"/>
      <c r="U3388"/>
      <c r="V3388"/>
    </row>
    <row r="3389" spans="2:22">
      <c r="B3389" s="2"/>
      <c r="C3389" s="2"/>
      <c r="K3389"/>
      <c r="M3389" s="2"/>
      <c r="U3389"/>
      <c r="V3389"/>
    </row>
    <row r="3390" spans="2:22">
      <c r="B3390" s="2"/>
      <c r="C3390" s="2"/>
      <c r="K3390"/>
      <c r="M3390" s="2"/>
      <c r="U3390"/>
      <c r="V3390"/>
    </row>
    <row r="3391" spans="2:22">
      <c r="B3391" s="2"/>
      <c r="C3391" s="2"/>
      <c r="K3391"/>
      <c r="M3391" s="2"/>
      <c r="U3391"/>
      <c r="V3391"/>
    </row>
    <row r="3392" spans="2:22">
      <c r="B3392" s="2"/>
      <c r="C3392" s="2"/>
      <c r="K3392"/>
      <c r="M3392" s="2"/>
      <c r="U3392"/>
      <c r="V3392"/>
    </row>
    <row r="3393" spans="2:22">
      <c r="B3393" s="2"/>
      <c r="C3393" s="2"/>
      <c r="K3393"/>
      <c r="M3393" s="2"/>
      <c r="U3393"/>
      <c r="V3393"/>
    </row>
    <row r="3394" spans="2:22">
      <c r="B3394" s="2"/>
      <c r="C3394" s="2"/>
      <c r="K3394"/>
      <c r="M3394" s="2"/>
      <c r="U3394"/>
      <c r="V3394"/>
    </row>
    <row r="3395" spans="2:22">
      <c r="B3395" s="2"/>
      <c r="C3395" s="2"/>
      <c r="K3395"/>
      <c r="M3395" s="2"/>
      <c r="U3395"/>
      <c r="V3395"/>
    </row>
    <row r="3396" spans="2:22">
      <c r="B3396" s="2"/>
      <c r="C3396" s="2"/>
      <c r="K3396"/>
      <c r="M3396" s="2"/>
      <c r="U3396"/>
      <c r="V3396"/>
    </row>
    <row r="3397" spans="2:22">
      <c r="B3397" s="2"/>
      <c r="C3397" s="2"/>
      <c r="K3397"/>
      <c r="M3397" s="2"/>
      <c r="U3397"/>
      <c r="V3397"/>
    </row>
    <row r="3398" spans="2:22">
      <c r="B3398" s="2"/>
      <c r="C3398" s="2"/>
      <c r="K3398"/>
      <c r="M3398" s="2"/>
      <c r="U3398"/>
      <c r="V3398"/>
    </row>
    <row r="3399" spans="2:22">
      <c r="B3399" s="2"/>
      <c r="C3399" s="2"/>
      <c r="K3399"/>
      <c r="M3399" s="2"/>
      <c r="U3399"/>
      <c r="V3399"/>
    </row>
    <row r="3400" spans="2:22">
      <c r="B3400" s="2"/>
      <c r="C3400" s="2"/>
      <c r="K3400"/>
      <c r="M3400" s="2"/>
      <c r="U3400"/>
      <c r="V3400"/>
    </row>
    <row r="3401" spans="2:22">
      <c r="B3401" s="2"/>
      <c r="C3401" s="2"/>
      <c r="K3401"/>
      <c r="M3401" s="2"/>
      <c r="U3401"/>
      <c r="V3401"/>
    </row>
    <row r="3402" spans="2:22">
      <c r="B3402" s="2"/>
      <c r="C3402" s="2"/>
      <c r="K3402"/>
      <c r="M3402" s="2"/>
      <c r="U3402"/>
      <c r="V3402"/>
    </row>
    <row r="3403" spans="2:22">
      <c r="B3403" s="2"/>
      <c r="C3403" s="2"/>
      <c r="K3403"/>
      <c r="M3403" s="2"/>
      <c r="U3403"/>
      <c r="V3403"/>
    </row>
    <row r="3404" spans="2:22">
      <c r="B3404" s="2"/>
      <c r="C3404" s="2"/>
      <c r="K3404"/>
      <c r="M3404" s="2"/>
      <c r="U3404"/>
      <c r="V3404"/>
    </row>
    <row r="3405" spans="2:22">
      <c r="B3405" s="2"/>
      <c r="C3405" s="2"/>
      <c r="K3405"/>
      <c r="M3405" s="2"/>
      <c r="U3405"/>
      <c r="V3405"/>
    </row>
    <row r="3406" spans="2:22">
      <c r="B3406" s="2"/>
      <c r="C3406" s="2"/>
      <c r="K3406"/>
      <c r="M3406" s="2"/>
      <c r="U3406"/>
      <c r="V3406"/>
    </row>
    <row r="3407" spans="2:22">
      <c r="B3407" s="2"/>
      <c r="C3407" s="2"/>
      <c r="K3407"/>
      <c r="M3407" s="2"/>
      <c r="U3407"/>
      <c r="V3407"/>
    </row>
    <row r="3408" spans="2:22">
      <c r="B3408" s="2"/>
      <c r="C3408" s="2"/>
      <c r="K3408"/>
      <c r="M3408" s="2"/>
      <c r="U3408"/>
      <c r="V3408"/>
    </row>
    <row r="3409" spans="2:22">
      <c r="B3409" s="2"/>
      <c r="C3409" s="2"/>
      <c r="K3409"/>
      <c r="M3409" s="2"/>
      <c r="U3409"/>
      <c r="V3409"/>
    </row>
    <row r="3410" spans="2:22">
      <c r="B3410" s="2"/>
      <c r="C3410" s="2"/>
      <c r="K3410"/>
      <c r="M3410" s="2"/>
      <c r="U3410"/>
      <c r="V3410"/>
    </row>
    <row r="3411" spans="2:22">
      <c r="B3411" s="2"/>
      <c r="C3411" s="2"/>
      <c r="K3411"/>
      <c r="M3411" s="2"/>
      <c r="U3411"/>
      <c r="V3411"/>
    </row>
    <row r="3412" spans="2:22">
      <c r="B3412" s="2"/>
      <c r="C3412" s="2"/>
      <c r="K3412"/>
      <c r="M3412" s="2"/>
      <c r="U3412"/>
      <c r="V3412"/>
    </row>
    <row r="3413" spans="2:22">
      <c r="B3413" s="2"/>
      <c r="C3413" s="2"/>
      <c r="K3413"/>
      <c r="M3413" s="2"/>
      <c r="U3413"/>
      <c r="V3413"/>
    </row>
    <row r="3414" spans="2:22">
      <c r="B3414" s="2"/>
      <c r="C3414" s="2"/>
      <c r="K3414"/>
      <c r="M3414" s="2"/>
      <c r="U3414"/>
      <c r="V3414"/>
    </row>
    <row r="3415" spans="2:22">
      <c r="B3415" s="2"/>
      <c r="C3415" s="2"/>
      <c r="K3415"/>
      <c r="M3415" s="2"/>
      <c r="U3415"/>
      <c r="V3415"/>
    </row>
    <row r="3416" spans="2:22">
      <c r="B3416" s="2"/>
      <c r="C3416" s="2"/>
      <c r="K3416"/>
      <c r="M3416" s="2"/>
      <c r="U3416"/>
      <c r="V3416"/>
    </row>
    <row r="3417" spans="2:22">
      <c r="B3417" s="2"/>
      <c r="C3417" s="2"/>
      <c r="K3417"/>
      <c r="M3417" s="2"/>
      <c r="U3417"/>
      <c r="V3417"/>
    </row>
    <row r="3418" spans="2:22">
      <c r="B3418" s="2"/>
      <c r="C3418" s="2"/>
      <c r="K3418"/>
      <c r="M3418" s="2"/>
      <c r="U3418"/>
      <c r="V3418"/>
    </row>
    <row r="3419" spans="2:22">
      <c r="B3419" s="2"/>
      <c r="C3419" s="2"/>
      <c r="K3419"/>
      <c r="M3419" s="2"/>
      <c r="U3419"/>
      <c r="V3419"/>
    </row>
    <row r="3420" spans="2:22">
      <c r="B3420" s="2"/>
      <c r="C3420" s="2"/>
      <c r="K3420"/>
      <c r="M3420" s="2"/>
      <c r="U3420"/>
      <c r="V3420"/>
    </row>
    <row r="3421" spans="2:22">
      <c r="B3421" s="2"/>
      <c r="C3421" s="2"/>
      <c r="K3421"/>
      <c r="M3421" s="2"/>
      <c r="U3421"/>
      <c r="V3421"/>
    </row>
    <row r="3422" spans="2:22">
      <c r="B3422" s="2"/>
      <c r="C3422" s="2"/>
      <c r="K3422"/>
      <c r="M3422" s="2"/>
      <c r="U3422"/>
      <c r="V3422"/>
    </row>
    <row r="3423" spans="2:22">
      <c r="B3423" s="2"/>
      <c r="C3423" s="2"/>
      <c r="K3423"/>
      <c r="M3423" s="2"/>
      <c r="U3423"/>
      <c r="V3423"/>
    </row>
    <row r="3424" spans="2:22">
      <c r="B3424" s="2"/>
      <c r="C3424" s="2"/>
      <c r="K3424"/>
      <c r="M3424" s="2"/>
      <c r="U3424"/>
      <c r="V3424"/>
    </row>
    <row r="3425" spans="2:22">
      <c r="B3425" s="2"/>
      <c r="C3425" s="2"/>
      <c r="K3425"/>
      <c r="M3425" s="2"/>
      <c r="U3425"/>
      <c r="V3425"/>
    </row>
    <row r="3426" spans="2:22">
      <c r="B3426" s="2"/>
      <c r="C3426" s="2"/>
      <c r="K3426"/>
      <c r="M3426" s="2"/>
      <c r="U3426"/>
      <c r="V3426"/>
    </row>
    <row r="3427" spans="2:22">
      <c r="B3427" s="2"/>
      <c r="C3427" s="2"/>
      <c r="K3427"/>
      <c r="M3427" s="2"/>
      <c r="U3427"/>
      <c r="V3427"/>
    </row>
    <row r="3428" spans="2:22">
      <c r="B3428" s="2"/>
      <c r="C3428" s="2"/>
      <c r="K3428"/>
      <c r="M3428" s="2"/>
      <c r="U3428"/>
      <c r="V3428"/>
    </row>
    <row r="3429" spans="2:22">
      <c r="B3429" s="2"/>
      <c r="C3429" s="2"/>
      <c r="K3429"/>
      <c r="M3429" s="2"/>
      <c r="U3429"/>
      <c r="V3429"/>
    </row>
    <row r="3430" spans="2:22">
      <c r="B3430" s="2"/>
      <c r="C3430" s="2"/>
      <c r="K3430"/>
      <c r="M3430" s="2"/>
      <c r="U3430"/>
      <c r="V3430"/>
    </row>
    <row r="3431" spans="2:22">
      <c r="B3431" s="2"/>
      <c r="C3431" s="2"/>
      <c r="K3431"/>
      <c r="M3431" s="2"/>
      <c r="U3431"/>
      <c r="V3431"/>
    </row>
    <row r="3432" spans="2:22">
      <c r="B3432" s="2"/>
      <c r="C3432" s="2"/>
      <c r="K3432"/>
      <c r="M3432" s="2"/>
      <c r="U3432"/>
      <c r="V3432"/>
    </row>
    <row r="3433" spans="2:22">
      <c r="B3433" s="2"/>
      <c r="C3433" s="2"/>
      <c r="K3433"/>
      <c r="M3433" s="2"/>
      <c r="U3433"/>
      <c r="V3433"/>
    </row>
    <row r="3434" spans="2:22">
      <c r="B3434" s="2"/>
      <c r="C3434" s="2"/>
      <c r="K3434"/>
      <c r="M3434" s="2"/>
      <c r="U3434"/>
      <c r="V3434"/>
    </row>
    <row r="3435" spans="2:22">
      <c r="B3435" s="2"/>
      <c r="C3435" s="2"/>
      <c r="K3435"/>
      <c r="M3435" s="2"/>
      <c r="U3435"/>
      <c r="V3435"/>
    </row>
    <row r="3436" spans="2:22">
      <c r="B3436" s="2"/>
      <c r="C3436" s="2"/>
      <c r="K3436"/>
      <c r="M3436" s="2"/>
      <c r="U3436"/>
      <c r="V3436"/>
    </row>
    <row r="3437" spans="2:22">
      <c r="B3437" s="2"/>
      <c r="C3437" s="2"/>
      <c r="K3437"/>
      <c r="M3437" s="2"/>
      <c r="U3437"/>
      <c r="V3437"/>
    </row>
    <row r="3438" spans="2:22">
      <c r="B3438" s="2"/>
      <c r="C3438" s="2"/>
      <c r="K3438"/>
      <c r="M3438" s="2"/>
      <c r="U3438"/>
      <c r="V3438"/>
    </row>
    <row r="3439" spans="2:22">
      <c r="B3439" s="2"/>
      <c r="C3439" s="2"/>
      <c r="K3439"/>
      <c r="M3439" s="2"/>
      <c r="U3439"/>
      <c r="V3439"/>
    </row>
    <row r="3440" spans="2:22">
      <c r="B3440" s="2"/>
      <c r="C3440" s="2"/>
      <c r="K3440"/>
      <c r="M3440" s="2"/>
      <c r="U3440"/>
      <c r="V3440"/>
    </row>
    <row r="3441" spans="2:22">
      <c r="B3441" s="2"/>
      <c r="C3441" s="2"/>
      <c r="K3441"/>
      <c r="M3441" s="2"/>
      <c r="U3441"/>
      <c r="V3441"/>
    </row>
    <row r="3442" spans="2:22">
      <c r="B3442" s="2"/>
      <c r="C3442" s="2"/>
      <c r="K3442"/>
      <c r="M3442" s="2"/>
      <c r="U3442"/>
      <c r="V3442"/>
    </row>
    <row r="3443" spans="2:22">
      <c r="B3443" s="2"/>
      <c r="C3443" s="2"/>
      <c r="K3443"/>
      <c r="M3443" s="2"/>
      <c r="U3443"/>
      <c r="V3443"/>
    </row>
    <row r="3444" spans="2:22">
      <c r="B3444" s="2"/>
      <c r="C3444" s="2"/>
      <c r="K3444"/>
      <c r="M3444" s="2"/>
      <c r="U3444"/>
      <c r="V3444"/>
    </row>
    <row r="3445" spans="2:22">
      <c r="B3445" s="2"/>
      <c r="C3445" s="2"/>
      <c r="K3445"/>
      <c r="M3445" s="2"/>
      <c r="U3445"/>
      <c r="V3445"/>
    </row>
    <row r="3446" spans="2:22">
      <c r="B3446" s="2"/>
      <c r="C3446" s="2"/>
      <c r="K3446"/>
      <c r="M3446" s="2"/>
      <c r="U3446"/>
      <c r="V3446"/>
    </row>
    <row r="3447" spans="2:22">
      <c r="B3447" s="2"/>
      <c r="C3447" s="2"/>
      <c r="K3447"/>
      <c r="M3447" s="2"/>
      <c r="U3447"/>
      <c r="V3447"/>
    </row>
    <row r="3448" spans="2:22">
      <c r="B3448" s="2"/>
      <c r="C3448" s="2"/>
      <c r="K3448"/>
      <c r="M3448" s="2"/>
      <c r="U3448"/>
      <c r="V3448"/>
    </row>
    <row r="3449" spans="2:22">
      <c r="B3449" s="2"/>
      <c r="C3449" s="2"/>
      <c r="K3449"/>
      <c r="M3449" s="2"/>
      <c r="U3449"/>
      <c r="V3449"/>
    </row>
    <row r="3450" spans="2:22">
      <c r="B3450" s="2"/>
      <c r="C3450" s="2"/>
      <c r="K3450"/>
      <c r="M3450" s="2"/>
      <c r="U3450"/>
      <c r="V3450"/>
    </row>
    <row r="3451" spans="2:22">
      <c r="B3451" s="2"/>
      <c r="C3451" s="2"/>
      <c r="K3451"/>
      <c r="M3451" s="2"/>
      <c r="U3451"/>
      <c r="V3451"/>
    </row>
    <row r="3452" spans="2:22">
      <c r="B3452" s="2"/>
      <c r="C3452" s="2"/>
      <c r="K3452"/>
      <c r="M3452" s="2"/>
      <c r="U3452"/>
      <c r="V3452"/>
    </row>
    <row r="3453" spans="2:22">
      <c r="B3453" s="2"/>
      <c r="C3453" s="2"/>
      <c r="K3453"/>
      <c r="M3453" s="2"/>
      <c r="U3453"/>
      <c r="V3453"/>
    </row>
    <row r="3454" spans="2:22">
      <c r="B3454" s="2"/>
      <c r="C3454" s="2"/>
      <c r="K3454"/>
      <c r="M3454" s="2"/>
      <c r="U3454"/>
      <c r="V3454"/>
    </row>
    <row r="3455" spans="2:22">
      <c r="B3455" s="2"/>
      <c r="C3455" s="2"/>
      <c r="K3455"/>
      <c r="M3455" s="2"/>
      <c r="U3455"/>
      <c r="V3455"/>
    </row>
    <row r="3456" spans="2:22">
      <c r="B3456" s="2"/>
      <c r="C3456" s="2"/>
      <c r="K3456"/>
      <c r="M3456" s="2"/>
      <c r="U3456"/>
      <c r="V3456"/>
    </row>
    <row r="3457" spans="2:22">
      <c r="B3457" s="2"/>
      <c r="C3457" s="2"/>
      <c r="K3457"/>
      <c r="M3457" s="2"/>
      <c r="U3457"/>
      <c r="V3457"/>
    </row>
    <row r="3458" spans="2:22">
      <c r="B3458" s="2"/>
      <c r="C3458" s="2"/>
      <c r="K3458"/>
      <c r="M3458" s="2"/>
      <c r="U3458"/>
      <c r="V3458"/>
    </row>
    <row r="3459" spans="2:22">
      <c r="B3459" s="2"/>
      <c r="C3459" s="2"/>
      <c r="K3459"/>
      <c r="M3459" s="2"/>
      <c r="U3459"/>
      <c r="V3459"/>
    </row>
    <row r="3460" spans="2:22">
      <c r="B3460" s="2"/>
      <c r="C3460" s="2"/>
      <c r="K3460"/>
      <c r="M3460" s="2"/>
      <c r="U3460"/>
      <c r="V3460"/>
    </row>
    <row r="3461" spans="2:22">
      <c r="B3461" s="2"/>
      <c r="C3461" s="2"/>
      <c r="K3461"/>
      <c r="M3461" s="2"/>
      <c r="U3461"/>
      <c r="V3461"/>
    </row>
    <row r="3462" spans="2:22">
      <c r="B3462" s="2"/>
      <c r="C3462" s="2"/>
      <c r="K3462"/>
      <c r="M3462" s="2"/>
      <c r="U3462"/>
      <c r="V3462"/>
    </row>
    <row r="3463" spans="2:22">
      <c r="B3463" s="2"/>
      <c r="C3463" s="2"/>
      <c r="K3463"/>
      <c r="M3463" s="2"/>
      <c r="U3463"/>
      <c r="V3463"/>
    </row>
    <row r="3464" spans="2:22">
      <c r="B3464" s="2"/>
      <c r="C3464" s="2"/>
      <c r="K3464"/>
      <c r="M3464" s="2"/>
      <c r="U3464"/>
      <c r="V3464"/>
    </row>
    <row r="3465" spans="2:22">
      <c r="B3465" s="2"/>
      <c r="C3465" s="2"/>
      <c r="K3465"/>
      <c r="M3465" s="2"/>
      <c r="U3465"/>
      <c r="V3465"/>
    </row>
    <row r="3466" spans="2:22">
      <c r="B3466" s="2"/>
      <c r="C3466" s="2"/>
      <c r="K3466"/>
      <c r="M3466" s="2"/>
      <c r="U3466"/>
      <c r="V3466"/>
    </row>
    <row r="3467" spans="2:22">
      <c r="B3467" s="2"/>
      <c r="C3467" s="2"/>
      <c r="K3467"/>
      <c r="M3467" s="2"/>
      <c r="U3467"/>
      <c r="V3467"/>
    </row>
    <row r="3468" spans="2:22">
      <c r="B3468" s="2"/>
      <c r="C3468" s="2"/>
      <c r="K3468"/>
      <c r="M3468" s="2"/>
      <c r="U3468"/>
      <c r="V3468"/>
    </row>
    <row r="3469" spans="2:22">
      <c r="B3469" s="2"/>
      <c r="C3469" s="2"/>
      <c r="K3469"/>
      <c r="M3469" s="2"/>
      <c r="U3469"/>
      <c r="V3469"/>
    </row>
    <row r="3470" spans="2:22">
      <c r="B3470" s="2"/>
      <c r="C3470" s="2"/>
      <c r="K3470"/>
      <c r="M3470" s="2"/>
      <c r="U3470"/>
      <c r="V3470"/>
    </row>
    <row r="3471" spans="2:22">
      <c r="B3471" s="2"/>
      <c r="C3471" s="2"/>
      <c r="K3471"/>
      <c r="M3471" s="2"/>
      <c r="U3471"/>
      <c r="V3471"/>
    </row>
    <row r="3472" spans="2:22">
      <c r="B3472" s="2"/>
      <c r="C3472" s="2"/>
      <c r="K3472"/>
      <c r="M3472" s="2"/>
      <c r="U3472"/>
      <c r="V3472"/>
    </row>
    <row r="3473" spans="2:22">
      <c r="B3473" s="2"/>
      <c r="C3473" s="2"/>
      <c r="K3473"/>
      <c r="M3473" s="2"/>
      <c r="U3473"/>
      <c r="V3473"/>
    </row>
    <row r="3474" spans="2:22">
      <c r="B3474" s="2"/>
      <c r="C3474" s="2"/>
      <c r="K3474"/>
      <c r="M3474" s="2"/>
      <c r="U3474"/>
      <c r="V3474"/>
    </row>
    <row r="3475" spans="2:22">
      <c r="B3475" s="2"/>
      <c r="C3475" s="2"/>
      <c r="K3475"/>
      <c r="M3475" s="2"/>
      <c r="U3475"/>
      <c r="V3475"/>
    </row>
    <row r="3476" spans="2:22">
      <c r="B3476" s="2"/>
      <c r="C3476" s="2"/>
      <c r="K3476"/>
      <c r="M3476" s="2"/>
      <c r="U3476"/>
      <c r="V3476"/>
    </row>
    <row r="3477" spans="2:22">
      <c r="B3477" s="2"/>
      <c r="C3477" s="2"/>
      <c r="K3477"/>
      <c r="M3477" s="2"/>
      <c r="U3477"/>
      <c r="V3477"/>
    </row>
    <row r="3478" spans="2:22">
      <c r="B3478" s="2"/>
      <c r="C3478" s="2"/>
      <c r="K3478"/>
      <c r="M3478" s="2"/>
      <c r="U3478"/>
      <c r="V3478"/>
    </row>
    <row r="3479" spans="2:22">
      <c r="B3479" s="2"/>
      <c r="C3479" s="2"/>
      <c r="K3479"/>
      <c r="M3479" s="2"/>
      <c r="U3479"/>
      <c r="V3479"/>
    </row>
    <row r="3480" spans="2:22">
      <c r="B3480" s="2"/>
      <c r="C3480" s="2"/>
      <c r="K3480"/>
      <c r="M3480" s="2"/>
      <c r="U3480"/>
      <c r="V3480"/>
    </row>
    <row r="3481" spans="2:22">
      <c r="B3481" s="2"/>
      <c r="C3481" s="2"/>
      <c r="K3481"/>
      <c r="M3481" s="2"/>
      <c r="U3481"/>
      <c r="V3481"/>
    </row>
    <row r="3482" spans="2:22">
      <c r="B3482" s="2"/>
      <c r="C3482" s="2"/>
      <c r="K3482"/>
      <c r="M3482" s="2"/>
      <c r="U3482"/>
      <c r="V3482"/>
    </row>
    <row r="3483" spans="2:22">
      <c r="B3483" s="2"/>
      <c r="C3483" s="2"/>
      <c r="K3483"/>
      <c r="M3483" s="2"/>
      <c r="U3483"/>
      <c r="V3483"/>
    </row>
    <row r="3484" spans="2:22">
      <c r="B3484" s="2"/>
      <c r="C3484" s="2"/>
      <c r="K3484"/>
      <c r="M3484" s="2"/>
      <c r="U3484"/>
      <c r="V3484"/>
    </row>
    <row r="3485" spans="2:22">
      <c r="B3485" s="2"/>
      <c r="C3485" s="2"/>
      <c r="K3485"/>
      <c r="M3485" s="2"/>
      <c r="U3485"/>
      <c r="V3485"/>
    </row>
    <row r="3486" spans="2:22">
      <c r="B3486" s="2"/>
      <c r="C3486" s="2"/>
      <c r="K3486"/>
      <c r="M3486" s="2"/>
      <c r="U3486"/>
      <c r="V3486"/>
    </row>
    <row r="3487" spans="2:22">
      <c r="B3487" s="2"/>
      <c r="C3487" s="2"/>
      <c r="K3487"/>
      <c r="M3487" s="2"/>
      <c r="U3487"/>
      <c r="V3487"/>
    </row>
    <row r="3488" spans="2:22">
      <c r="B3488" s="2"/>
      <c r="C3488" s="2"/>
      <c r="K3488"/>
      <c r="M3488" s="2"/>
      <c r="U3488"/>
      <c r="V3488"/>
    </row>
    <row r="3489" spans="2:22">
      <c r="B3489" s="2"/>
      <c r="C3489" s="2"/>
      <c r="K3489"/>
      <c r="M3489" s="2"/>
      <c r="U3489"/>
      <c r="V3489"/>
    </row>
    <row r="3490" spans="2:22">
      <c r="B3490" s="2"/>
      <c r="C3490" s="2"/>
      <c r="K3490"/>
      <c r="M3490" s="2"/>
      <c r="U3490"/>
      <c r="V3490"/>
    </row>
    <row r="3491" spans="2:22">
      <c r="B3491" s="2"/>
      <c r="C3491" s="2"/>
      <c r="K3491"/>
      <c r="M3491" s="2"/>
      <c r="U3491"/>
      <c r="V3491"/>
    </row>
    <row r="3492" spans="2:22">
      <c r="B3492" s="2"/>
      <c r="C3492" s="2"/>
      <c r="K3492"/>
      <c r="M3492" s="2"/>
      <c r="U3492"/>
      <c r="V3492"/>
    </row>
    <row r="3493" spans="2:22">
      <c r="B3493" s="2"/>
      <c r="C3493" s="2"/>
      <c r="K3493"/>
      <c r="M3493" s="2"/>
      <c r="U3493"/>
      <c r="V3493"/>
    </row>
    <row r="3494" spans="2:22">
      <c r="B3494" s="2"/>
      <c r="C3494" s="2"/>
      <c r="K3494"/>
      <c r="M3494" s="2"/>
      <c r="U3494"/>
      <c r="V3494"/>
    </row>
    <row r="3495" spans="2:22">
      <c r="B3495" s="2"/>
      <c r="C3495" s="2"/>
      <c r="K3495"/>
      <c r="M3495" s="2"/>
      <c r="U3495"/>
      <c r="V3495"/>
    </row>
    <row r="3496" spans="2:22">
      <c r="B3496" s="2"/>
      <c r="C3496" s="2"/>
      <c r="K3496"/>
      <c r="M3496" s="2"/>
      <c r="U3496"/>
      <c r="V3496"/>
    </row>
    <row r="3497" spans="2:22">
      <c r="B3497" s="2"/>
      <c r="C3497" s="2"/>
      <c r="K3497"/>
      <c r="M3497" s="2"/>
      <c r="U3497"/>
      <c r="V3497"/>
    </row>
    <row r="3498" spans="2:22">
      <c r="B3498" s="2"/>
      <c r="C3498" s="2"/>
      <c r="K3498"/>
      <c r="M3498" s="2"/>
      <c r="U3498"/>
      <c r="V3498"/>
    </row>
    <row r="3499" spans="2:22">
      <c r="B3499" s="2"/>
      <c r="C3499" s="2"/>
      <c r="K3499"/>
      <c r="M3499" s="2"/>
      <c r="U3499"/>
      <c r="V3499"/>
    </row>
    <row r="3500" spans="2:22">
      <c r="B3500" s="2"/>
      <c r="C3500" s="2"/>
      <c r="K3500"/>
      <c r="M3500" s="2"/>
      <c r="U3500"/>
      <c r="V3500"/>
    </row>
    <row r="3501" spans="2:22">
      <c r="B3501" s="2"/>
      <c r="C3501" s="2"/>
      <c r="K3501"/>
      <c r="M3501" s="2"/>
      <c r="U3501"/>
      <c r="V3501"/>
    </row>
    <row r="3502" spans="2:22">
      <c r="B3502" s="2"/>
      <c r="C3502" s="2"/>
      <c r="K3502"/>
      <c r="M3502" s="2"/>
      <c r="U3502"/>
      <c r="V3502"/>
    </row>
    <row r="3503" spans="2:22">
      <c r="B3503" s="2"/>
      <c r="C3503" s="2"/>
      <c r="K3503"/>
      <c r="M3503" s="2"/>
      <c r="U3503"/>
      <c r="V3503"/>
    </row>
    <row r="3504" spans="2:22">
      <c r="B3504" s="2"/>
      <c r="C3504" s="2"/>
      <c r="K3504"/>
      <c r="M3504" s="2"/>
      <c r="U3504"/>
      <c r="V3504"/>
    </row>
    <row r="3505" spans="2:22">
      <c r="B3505" s="2"/>
      <c r="C3505" s="2"/>
      <c r="K3505"/>
      <c r="M3505" s="2"/>
      <c r="U3505"/>
      <c r="V3505"/>
    </row>
    <row r="3506" spans="2:22">
      <c r="B3506" s="2"/>
      <c r="C3506" s="2"/>
      <c r="K3506"/>
      <c r="M3506" s="2"/>
      <c r="U3506"/>
      <c r="V3506"/>
    </row>
    <row r="3507" spans="2:22">
      <c r="B3507" s="2"/>
      <c r="C3507" s="2"/>
      <c r="K3507"/>
      <c r="M3507" s="2"/>
      <c r="U3507"/>
      <c r="V3507"/>
    </row>
    <row r="3508" spans="2:22">
      <c r="B3508" s="2"/>
      <c r="C3508" s="2"/>
      <c r="K3508"/>
      <c r="M3508" s="2"/>
      <c r="U3508"/>
      <c r="V3508"/>
    </row>
    <row r="3509" spans="2:22">
      <c r="B3509" s="2"/>
      <c r="C3509" s="2"/>
      <c r="K3509"/>
      <c r="M3509" s="2"/>
      <c r="U3509"/>
      <c r="V3509"/>
    </row>
    <row r="3510" spans="2:22">
      <c r="B3510" s="2"/>
      <c r="C3510" s="2"/>
      <c r="K3510"/>
      <c r="M3510" s="2"/>
      <c r="U3510"/>
      <c r="V3510"/>
    </row>
    <row r="3511" spans="2:22">
      <c r="B3511" s="2"/>
      <c r="C3511" s="2"/>
      <c r="K3511"/>
      <c r="M3511" s="2"/>
      <c r="U3511"/>
      <c r="V3511"/>
    </row>
    <row r="3512" spans="2:22">
      <c r="B3512" s="2"/>
      <c r="C3512" s="2"/>
      <c r="K3512"/>
      <c r="M3512" s="2"/>
      <c r="U3512"/>
      <c r="V3512"/>
    </row>
    <row r="3513" spans="2:22">
      <c r="B3513" s="2"/>
      <c r="C3513" s="2"/>
      <c r="K3513"/>
      <c r="M3513" s="2"/>
      <c r="U3513"/>
      <c r="V3513"/>
    </row>
    <row r="3514" spans="2:22">
      <c r="B3514" s="2"/>
      <c r="C3514" s="2"/>
      <c r="K3514"/>
      <c r="M3514" s="2"/>
      <c r="U3514"/>
      <c r="V3514"/>
    </row>
    <row r="3515" spans="2:22">
      <c r="B3515" s="2"/>
      <c r="C3515" s="2"/>
      <c r="K3515"/>
      <c r="M3515" s="2"/>
      <c r="U3515"/>
      <c r="V3515"/>
    </row>
    <row r="3516" spans="2:22">
      <c r="B3516" s="2"/>
      <c r="C3516" s="2"/>
      <c r="K3516"/>
      <c r="M3516" s="2"/>
      <c r="U3516"/>
      <c r="V3516"/>
    </row>
    <row r="3517" spans="2:22">
      <c r="B3517" s="2"/>
      <c r="C3517" s="2"/>
      <c r="K3517"/>
      <c r="M3517" s="2"/>
      <c r="U3517"/>
      <c r="V3517"/>
    </row>
    <row r="3518" spans="2:22">
      <c r="B3518" s="2"/>
      <c r="C3518" s="2"/>
      <c r="K3518"/>
      <c r="M3518" s="2"/>
      <c r="U3518"/>
      <c r="V3518"/>
    </row>
    <row r="3519" spans="2:22">
      <c r="B3519" s="2"/>
      <c r="C3519" s="2"/>
      <c r="K3519"/>
      <c r="M3519" s="2"/>
      <c r="U3519"/>
      <c r="V3519"/>
    </row>
    <row r="3520" spans="2:22">
      <c r="B3520" s="2"/>
      <c r="C3520" s="2"/>
      <c r="K3520"/>
      <c r="M3520" s="2"/>
      <c r="U3520"/>
      <c r="V3520"/>
    </row>
    <row r="3521" spans="2:22">
      <c r="B3521" s="2"/>
      <c r="C3521" s="2"/>
      <c r="K3521"/>
      <c r="M3521" s="2"/>
      <c r="U3521"/>
      <c r="V3521"/>
    </row>
    <row r="3522" spans="2:22">
      <c r="B3522" s="2"/>
      <c r="C3522" s="2"/>
      <c r="K3522"/>
      <c r="M3522" s="2"/>
      <c r="U3522"/>
      <c r="V3522"/>
    </row>
    <row r="3523" spans="2:22">
      <c r="B3523" s="2"/>
      <c r="C3523" s="2"/>
      <c r="K3523"/>
      <c r="M3523" s="2"/>
      <c r="U3523"/>
      <c r="V3523"/>
    </row>
    <row r="3524" spans="2:22">
      <c r="B3524" s="2"/>
      <c r="C3524" s="2"/>
      <c r="K3524"/>
      <c r="M3524" s="2"/>
      <c r="U3524"/>
      <c r="V3524"/>
    </row>
    <row r="3525" spans="2:22">
      <c r="B3525" s="2"/>
      <c r="C3525" s="2"/>
      <c r="K3525"/>
      <c r="M3525" s="2"/>
      <c r="U3525"/>
      <c r="V3525"/>
    </row>
    <row r="3526" spans="2:22">
      <c r="B3526" s="2"/>
      <c r="C3526" s="2"/>
      <c r="K3526"/>
      <c r="M3526" s="2"/>
      <c r="U3526"/>
      <c r="V3526"/>
    </row>
    <row r="3527" spans="2:22">
      <c r="B3527" s="2"/>
      <c r="C3527" s="2"/>
      <c r="K3527"/>
      <c r="M3527" s="2"/>
      <c r="U3527"/>
      <c r="V3527"/>
    </row>
    <row r="3528" spans="2:22">
      <c r="B3528" s="2"/>
      <c r="C3528" s="2"/>
      <c r="K3528"/>
      <c r="M3528" s="2"/>
      <c r="U3528"/>
      <c r="V3528"/>
    </row>
    <row r="3529" spans="2:22">
      <c r="B3529" s="2"/>
      <c r="C3529" s="2"/>
      <c r="K3529"/>
      <c r="M3529" s="2"/>
      <c r="U3529"/>
      <c r="V3529"/>
    </row>
    <row r="3530" spans="2:22">
      <c r="B3530" s="2"/>
      <c r="C3530" s="2"/>
      <c r="K3530"/>
      <c r="M3530" s="2"/>
      <c r="U3530"/>
      <c r="V3530"/>
    </row>
    <row r="3531" spans="2:22">
      <c r="B3531" s="2"/>
      <c r="C3531" s="2"/>
      <c r="K3531"/>
      <c r="M3531" s="2"/>
      <c r="U3531"/>
      <c r="V3531"/>
    </row>
    <row r="3532" spans="2:22">
      <c r="B3532" s="2"/>
      <c r="C3532" s="2"/>
      <c r="K3532"/>
      <c r="M3532" s="2"/>
      <c r="U3532"/>
      <c r="V3532"/>
    </row>
    <row r="3533" spans="2:22">
      <c r="B3533" s="2"/>
      <c r="C3533" s="2"/>
      <c r="K3533"/>
      <c r="M3533" s="2"/>
      <c r="U3533"/>
      <c r="V3533"/>
    </row>
    <row r="3534" spans="2:22">
      <c r="B3534" s="2"/>
      <c r="C3534" s="2"/>
      <c r="K3534"/>
      <c r="M3534" s="2"/>
      <c r="U3534"/>
      <c r="V3534"/>
    </row>
    <row r="3535" spans="2:22">
      <c r="B3535" s="2"/>
      <c r="C3535" s="2"/>
      <c r="K3535"/>
      <c r="M3535" s="2"/>
      <c r="U3535"/>
      <c r="V3535"/>
    </row>
    <row r="3536" spans="2:22">
      <c r="B3536" s="2"/>
      <c r="C3536" s="2"/>
      <c r="K3536"/>
      <c r="M3536" s="2"/>
      <c r="U3536"/>
      <c r="V3536"/>
    </row>
    <row r="3537" spans="2:22">
      <c r="B3537" s="2"/>
      <c r="C3537" s="2"/>
      <c r="K3537"/>
      <c r="M3537" s="2"/>
      <c r="U3537"/>
      <c r="V3537"/>
    </row>
    <row r="3538" spans="2:22">
      <c r="B3538" s="2"/>
      <c r="C3538" s="2"/>
      <c r="K3538"/>
      <c r="M3538" s="2"/>
      <c r="U3538"/>
      <c r="V3538"/>
    </row>
    <row r="3539" spans="2:22">
      <c r="B3539" s="2"/>
      <c r="C3539" s="2"/>
      <c r="K3539"/>
      <c r="M3539" s="2"/>
      <c r="U3539"/>
      <c r="V3539"/>
    </row>
    <row r="3540" spans="2:22">
      <c r="B3540" s="2"/>
      <c r="C3540" s="2"/>
      <c r="K3540"/>
      <c r="M3540" s="2"/>
      <c r="U3540"/>
      <c r="V3540"/>
    </row>
    <row r="3541" spans="2:22">
      <c r="B3541" s="2"/>
      <c r="C3541" s="2"/>
      <c r="K3541"/>
      <c r="M3541" s="2"/>
      <c r="U3541"/>
      <c r="V3541"/>
    </row>
    <row r="3542" spans="2:22">
      <c r="B3542" s="2"/>
      <c r="C3542" s="2"/>
      <c r="K3542"/>
      <c r="M3542" s="2"/>
      <c r="U3542"/>
      <c r="V3542"/>
    </row>
    <row r="3543" spans="2:22">
      <c r="B3543" s="2"/>
      <c r="C3543" s="2"/>
      <c r="K3543"/>
      <c r="M3543" s="2"/>
      <c r="U3543"/>
      <c r="V3543"/>
    </row>
    <row r="3544" spans="2:22">
      <c r="B3544" s="2"/>
      <c r="C3544" s="2"/>
      <c r="K3544"/>
      <c r="M3544" s="2"/>
      <c r="U3544"/>
      <c r="V3544"/>
    </row>
    <row r="3545" spans="2:22">
      <c r="B3545" s="2"/>
      <c r="C3545" s="2"/>
      <c r="K3545"/>
      <c r="M3545" s="2"/>
      <c r="U3545"/>
      <c r="V3545"/>
    </row>
    <row r="3546" spans="2:22">
      <c r="B3546" s="2"/>
      <c r="C3546" s="2"/>
      <c r="K3546"/>
      <c r="M3546" s="2"/>
      <c r="U3546"/>
      <c r="V3546"/>
    </row>
    <row r="3547" spans="2:22">
      <c r="B3547" s="2"/>
      <c r="C3547" s="2"/>
      <c r="K3547"/>
      <c r="M3547" s="2"/>
      <c r="U3547"/>
      <c r="V3547"/>
    </row>
    <row r="3548" spans="2:22">
      <c r="B3548" s="2"/>
      <c r="C3548" s="2"/>
      <c r="K3548"/>
      <c r="M3548" s="2"/>
      <c r="U3548"/>
      <c r="V3548"/>
    </row>
    <row r="3549" spans="2:22">
      <c r="B3549" s="2"/>
      <c r="C3549" s="2"/>
      <c r="K3549"/>
      <c r="M3549" s="2"/>
      <c r="U3549"/>
      <c r="V3549"/>
    </row>
    <row r="3550" spans="2:22">
      <c r="B3550" s="2"/>
      <c r="C3550" s="2"/>
      <c r="K3550"/>
      <c r="M3550" s="2"/>
      <c r="U3550"/>
      <c r="V3550"/>
    </row>
    <row r="3551" spans="2:22">
      <c r="B3551" s="2"/>
      <c r="C3551" s="2"/>
      <c r="K3551"/>
      <c r="M3551" s="2"/>
      <c r="U3551"/>
      <c r="V3551"/>
    </row>
    <row r="3552" spans="2:22">
      <c r="B3552" s="2"/>
      <c r="C3552" s="2"/>
      <c r="K3552"/>
      <c r="M3552" s="2"/>
      <c r="U3552"/>
      <c r="V3552"/>
    </row>
    <row r="3553" spans="2:22">
      <c r="B3553" s="2"/>
      <c r="C3553" s="2"/>
      <c r="K3553"/>
      <c r="M3553" s="2"/>
      <c r="U3553"/>
      <c r="V3553"/>
    </row>
    <row r="3554" spans="2:22">
      <c r="B3554" s="2"/>
      <c r="C3554" s="2"/>
      <c r="K3554"/>
      <c r="M3554" s="2"/>
      <c r="U3554"/>
      <c r="V3554"/>
    </row>
    <row r="3555" spans="2:22">
      <c r="B3555" s="2"/>
      <c r="C3555" s="2"/>
      <c r="K3555"/>
      <c r="M3555" s="2"/>
      <c r="U3555"/>
      <c r="V3555"/>
    </row>
    <row r="3556" spans="2:22">
      <c r="B3556" s="2"/>
      <c r="C3556" s="2"/>
      <c r="K3556"/>
      <c r="M3556" s="2"/>
      <c r="U3556"/>
      <c r="V3556"/>
    </row>
    <row r="3557" spans="2:22">
      <c r="B3557" s="2"/>
      <c r="C3557" s="2"/>
      <c r="K3557"/>
      <c r="M3557" s="2"/>
      <c r="U3557"/>
      <c r="V3557"/>
    </row>
    <row r="3558" spans="2:22">
      <c r="B3558" s="2"/>
      <c r="C3558" s="2"/>
      <c r="K3558"/>
      <c r="M3558" s="2"/>
      <c r="U3558"/>
      <c r="V3558"/>
    </row>
    <row r="3559" spans="2:22">
      <c r="B3559" s="2"/>
      <c r="C3559" s="2"/>
      <c r="K3559"/>
      <c r="M3559" s="2"/>
      <c r="U3559"/>
      <c r="V3559"/>
    </row>
    <row r="3560" spans="2:22">
      <c r="B3560" s="2"/>
      <c r="C3560" s="2"/>
      <c r="K3560"/>
      <c r="M3560" s="2"/>
      <c r="U3560"/>
      <c r="V3560"/>
    </row>
    <row r="3561" spans="2:22">
      <c r="B3561" s="2"/>
      <c r="C3561" s="2"/>
      <c r="K3561"/>
      <c r="M3561" s="2"/>
      <c r="U3561"/>
      <c r="V3561"/>
    </row>
    <row r="3562" spans="2:22">
      <c r="B3562" s="2"/>
      <c r="C3562" s="2"/>
      <c r="K3562"/>
      <c r="M3562" s="2"/>
      <c r="U3562"/>
      <c r="V3562"/>
    </row>
    <row r="3563" spans="2:22">
      <c r="B3563" s="2"/>
      <c r="C3563" s="2"/>
      <c r="K3563"/>
      <c r="M3563" s="2"/>
      <c r="U3563"/>
      <c r="V3563"/>
    </row>
    <row r="3564" spans="2:22">
      <c r="B3564" s="2"/>
      <c r="C3564" s="2"/>
      <c r="K3564"/>
      <c r="M3564" s="2"/>
      <c r="U3564"/>
      <c r="V3564"/>
    </row>
    <row r="3565" spans="2:22">
      <c r="B3565" s="2"/>
      <c r="C3565" s="2"/>
      <c r="K3565"/>
      <c r="M3565" s="2"/>
      <c r="U3565"/>
      <c r="V3565"/>
    </row>
    <row r="3566" spans="2:22">
      <c r="B3566" s="2"/>
      <c r="C3566" s="2"/>
      <c r="K3566"/>
      <c r="M3566" s="2"/>
      <c r="U3566"/>
      <c r="V3566"/>
    </row>
    <row r="3567" spans="2:22">
      <c r="B3567" s="2"/>
      <c r="C3567" s="2"/>
      <c r="K3567"/>
      <c r="M3567" s="2"/>
      <c r="U3567"/>
      <c r="V3567"/>
    </row>
    <row r="3568" spans="2:22">
      <c r="B3568" s="2"/>
      <c r="C3568" s="2"/>
      <c r="K3568"/>
      <c r="M3568" s="2"/>
      <c r="U3568"/>
      <c r="V3568"/>
    </row>
    <row r="3569" spans="2:22">
      <c r="B3569" s="2"/>
      <c r="C3569" s="2"/>
      <c r="K3569"/>
      <c r="M3569" s="2"/>
      <c r="U3569"/>
      <c r="V3569"/>
    </row>
    <row r="3570" spans="2:22">
      <c r="B3570" s="2"/>
      <c r="C3570" s="2"/>
      <c r="K3570"/>
      <c r="M3570" s="2"/>
      <c r="U3570"/>
      <c r="V3570"/>
    </row>
    <row r="3571" spans="2:22">
      <c r="B3571" s="2"/>
      <c r="C3571" s="2"/>
      <c r="K3571"/>
      <c r="M3571" s="2"/>
      <c r="U3571"/>
      <c r="V3571"/>
    </row>
    <row r="3572" spans="2:22">
      <c r="B3572" s="2"/>
      <c r="C3572" s="2"/>
      <c r="K3572"/>
      <c r="M3572" s="2"/>
      <c r="U3572"/>
      <c r="V3572"/>
    </row>
    <row r="3573" spans="2:22">
      <c r="B3573" s="2"/>
      <c r="C3573" s="2"/>
      <c r="K3573"/>
      <c r="M3573" s="2"/>
      <c r="U3573"/>
      <c r="V3573"/>
    </row>
    <row r="3574" spans="2:22">
      <c r="B3574" s="2"/>
      <c r="C3574" s="2"/>
      <c r="K3574"/>
      <c r="M3574" s="2"/>
      <c r="U3574"/>
      <c r="V3574"/>
    </row>
    <row r="3575" spans="2:22">
      <c r="B3575" s="2"/>
      <c r="C3575" s="2"/>
      <c r="K3575"/>
      <c r="M3575" s="2"/>
      <c r="U3575"/>
      <c r="V3575"/>
    </row>
    <row r="3576" spans="2:22">
      <c r="B3576" s="2"/>
      <c r="C3576" s="2"/>
      <c r="K3576"/>
      <c r="M3576" s="2"/>
      <c r="U3576"/>
      <c r="V3576"/>
    </row>
    <row r="3577" spans="2:22">
      <c r="B3577" s="2"/>
      <c r="C3577" s="2"/>
      <c r="K3577"/>
      <c r="M3577" s="2"/>
      <c r="U3577"/>
      <c r="V3577"/>
    </row>
    <row r="3578" spans="2:22">
      <c r="B3578" s="2"/>
      <c r="C3578" s="2"/>
      <c r="K3578"/>
      <c r="M3578" s="2"/>
      <c r="U3578"/>
      <c r="V3578"/>
    </row>
    <row r="3579" spans="2:22">
      <c r="B3579" s="2"/>
      <c r="C3579" s="2"/>
      <c r="K3579"/>
      <c r="M3579" s="2"/>
      <c r="U3579"/>
      <c r="V3579"/>
    </row>
    <row r="3580" spans="2:22">
      <c r="B3580" s="2"/>
      <c r="C3580" s="2"/>
      <c r="K3580"/>
      <c r="M3580" s="2"/>
      <c r="U3580"/>
      <c r="V3580"/>
    </row>
    <row r="3581" spans="2:22">
      <c r="B3581" s="2"/>
      <c r="C3581" s="2"/>
      <c r="K3581"/>
      <c r="M3581" s="2"/>
      <c r="U3581"/>
      <c r="V3581"/>
    </row>
    <row r="3582" spans="2:22">
      <c r="B3582" s="2"/>
      <c r="C3582" s="2"/>
      <c r="K3582"/>
      <c r="M3582" s="2"/>
      <c r="U3582"/>
      <c r="V3582"/>
    </row>
    <row r="3583" spans="2:22">
      <c r="B3583" s="2"/>
      <c r="C3583" s="2"/>
      <c r="K3583"/>
      <c r="M3583" s="2"/>
      <c r="U3583"/>
      <c r="V3583"/>
    </row>
    <row r="3584" spans="2:22">
      <c r="B3584" s="2"/>
      <c r="C3584" s="2"/>
      <c r="K3584"/>
      <c r="M3584" s="2"/>
      <c r="U3584"/>
      <c r="V3584"/>
    </row>
    <row r="3585" spans="2:22">
      <c r="B3585" s="2"/>
      <c r="C3585" s="2"/>
      <c r="K3585"/>
      <c r="M3585" s="2"/>
      <c r="U3585"/>
      <c r="V3585"/>
    </row>
    <row r="3586" spans="2:22">
      <c r="B3586" s="2"/>
      <c r="C3586" s="2"/>
      <c r="K3586"/>
      <c r="M3586" s="2"/>
      <c r="U3586"/>
      <c r="V3586"/>
    </row>
    <row r="3587" spans="2:22">
      <c r="B3587" s="2"/>
      <c r="C3587" s="2"/>
      <c r="K3587"/>
      <c r="M3587" s="2"/>
      <c r="U3587"/>
      <c r="V3587"/>
    </row>
    <row r="3588" spans="2:22">
      <c r="B3588" s="2"/>
      <c r="C3588" s="2"/>
      <c r="K3588"/>
      <c r="M3588" s="2"/>
      <c r="U3588"/>
      <c r="V3588"/>
    </row>
    <row r="3589" spans="2:22">
      <c r="B3589" s="2"/>
      <c r="C3589" s="2"/>
      <c r="K3589"/>
      <c r="M3589" s="2"/>
      <c r="U3589"/>
      <c r="V3589"/>
    </row>
    <row r="3590" spans="2:22">
      <c r="B3590" s="2"/>
      <c r="C3590" s="2"/>
      <c r="K3590"/>
      <c r="M3590" s="2"/>
      <c r="U3590"/>
      <c r="V3590"/>
    </row>
    <row r="3591" spans="2:22">
      <c r="B3591" s="2"/>
      <c r="C3591" s="2"/>
      <c r="K3591"/>
      <c r="M3591" s="2"/>
      <c r="U3591"/>
      <c r="V3591"/>
    </row>
    <row r="3592" spans="2:22">
      <c r="B3592" s="2"/>
      <c r="C3592" s="2"/>
      <c r="K3592"/>
      <c r="M3592" s="2"/>
      <c r="U3592"/>
      <c r="V3592"/>
    </row>
    <row r="3593" spans="2:22">
      <c r="B3593" s="2"/>
      <c r="C3593" s="2"/>
      <c r="K3593"/>
      <c r="M3593" s="2"/>
      <c r="U3593"/>
      <c r="V3593"/>
    </row>
    <row r="3594" spans="2:22">
      <c r="B3594" s="2"/>
      <c r="C3594" s="2"/>
      <c r="K3594"/>
      <c r="M3594" s="2"/>
      <c r="U3594"/>
      <c r="V3594"/>
    </row>
    <row r="3595" spans="2:22">
      <c r="B3595" s="2"/>
      <c r="C3595" s="2"/>
      <c r="K3595"/>
      <c r="M3595" s="2"/>
      <c r="U3595"/>
      <c r="V3595"/>
    </row>
    <row r="3596" spans="2:22">
      <c r="B3596" s="2"/>
      <c r="C3596" s="2"/>
      <c r="K3596"/>
      <c r="M3596" s="2"/>
      <c r="U3596"/>
      <c r="V3596"/>
    </row>
    <row r="3597" spans="2:22">
      <c r="B3597" s="2"/>
      <c r="C3597" s="2"/>
      <c r="K3597"/>
      <c r="M3597" s="2"/>
      <c r="U3597"/>
      <c r="V3597"/>
    </row>
    <row r="3598" spans="2:22">
      <c r="B3598" s="2"/>
      <c r="C3598" s="2"/>
      <c r="K3598"/>
      <c r="M3598" s="2"/>
      <c r="U3598"/>
      <c r="V3598"/>
    </row>
    <row r="3599" spans="2:22">
      <c r="B3599" s="2"/>
      <c r="C3599" s="2"/>
      <c r="K3599"/>
      <c r="M3599" s="2"/>
      <c r="U3599"/>
      <c r="V3599"/>
    </row>
    <row r="3600" spans="2:22">
      <c r="B3600" s="2"/>
      <c r="C3600" s="2"/>
      <c r="K3600"/>
      <c r="M3600" s="2"/>
      <c r="U3600"/>
      <c r="V3600"/>
    </row>
    <row r="3601" spans="2:22">
      <c r="B3601" s="2"/>
      <c r="C3601" s="2"/>
      <c r="K3601"/>
      <c r="M3601" s="2"/>
      <c r="U3601"/>
      <c r="V3601"/>
    </row>
    <row r="3602" spans="2:22">
      <c r="B3602" s="2"/>
      <c r="C3602" s="2"/>
      <c r="K3602"/>
      <c r="M3602" s="2"/>
      <c r="U3602"/>
      <c r="V3602"/>
    </row>
    <row r="3603" spans="2:22">
      <c r="B3603" s="2"/>
      <c r="C3603" s="2"/>
      <c r="K3603"/>
      <c r="M3603" s="2"/>
      <c r="U3603"/>
      <c r="V3603"/>
    </row>
    <row r="3604" spans="2:22">
      <c r="B3604" s="2"/>
      <c r="C3604" s="2"/>
      <c r="K3604"/>
      <c r="M3604" s="2"/>
      <c r="U3604"/>
      <c r="V3604"/>
    </row>
    <row r="3605" spans="2:22">
      <c r="B3605" s="2"/>
      <c r="C3605" s="2"/>
      <c r="K3605"/>
      <c r="M3605" s="2"/>
      <c r="U3605"/>
      <c r="V3605"/>
    </row>
    <row r="3606" spans="2:22">
      <c r="B3606" s="2"/>
      <c r="C3606" s="2"/>
      <c r="K3606"/>
      <c r="M3606" s="2"/>
      <c r="U3606"/>
      <c r="V3606"/>
    </row>
    <row r="3607" spans="2:22">
      <c r="B3607" s="2"/>
      <c r="C3607" s="2"/>
      <c r="K3607"/>
      <c r="M3607" s="2"/>
      <c r="U3607"/>
      <c r="V3607"/>
    </row>
    <row r="3608" spans="2:22">
      <c r="B3608" s="2"/>
      <c r="C3608" s="2"/>
      <c r="K3608"/>
      <c r="M3608" s="2"/>
      <c r="U3608"/>
      <c r="V3608"/>
    </row>
    <row r="3609" spans="2:22">
      <c r="B3609" s="2"/>
      <c r="C3609" s="2"/>
      <c r="K3609"/>
      <c r="M3609" s="2"/>
      <c r="U3609"/>
      <c r="V3609"/>
    </row>
    <row r="3610" spans="2:22">
      <c r="B3610" s="2"/>
      <c r="C3610" s="2"/>
      <c r="K3610"/>
      <c r="M3610" s="2"/>
      <c r="U3610"/>
      <c r="V3610"/>
    </row>
    <row r="3611" spans="2:22">
      <c r="B3611" s="2"/>
      <c r="C3611" s="2"/>
      <c r="K3611"/>
      <c r="M3611" s="2"/>
      <c r="U3611"/>
      <c r="V3611"/>
    </row>
    <row r="3612" spans="2:22">
      <c r="B3612" s="2"/>
      <c r="C3612" s="2"/>
      <c r="K3612"/>
      <c r="M3612" s="2"/>
      <c r="U3612"/>
      <c r="V3612"/>
    </row>
    <row r="3613" spans="2:22">
      <c r="B3613" s="2"/>
      <c r="C3613" s="2"/>
      <c r="K3613"/>
      <c r="M3613" s="2"/>
      <c r="U3613"/>
      <c r="V3613"/>
    </row>
    <row r="3614" spans="2:22">
      <c r="B3614" s="2"/>
      <c r="C3614" s="2"/>
      <c r="K3614"/>
      <c r="M3614" s="2"/>
      <c r="U3614"/>
      <c r="V3614"/>
    </row>
    <row r="3615" spans="2:22">
      <c r="B3615" s="2"/>
      <c r="C3615" s="2"/>
      <c r="K3615"/>
      <c r="M3615" s="2"/>
      <c r="U3615"/>
      <c r="V3615"/>
    </row>
    <row r="3616" spans="2:22">
      <c r="B3616" s="2"/>
      <c r="C3616" s="2"/>
      <c r="K3616"/>
      <c r="M3616" s="2"/>
      <c r="U3616"/>
      <c r="V3616"/>
    </row>
    <row r="3617" spans="2:22">
      <c r="B3617" s="2"/>
      <c r="C3617" s="2"/>
      <c r="K3617"/>
      <c r="M3617" s="2"/>
      <c r="U3617"/>
      <c r="V3617"/>
    </row>
    <row r="3618" spans="2:22">
      <c r="B3618" s="2"/>
      <c r="C3618" s="2"/>
      <c r="K3618"/>
      <c r="M3618" s="2"/>
      <c r="U3618"/>
      <c r="V3618"/>
    </row>
    <row r="3619" spans="2:22">
      <c r="B3619" s="2"/>
      <c r="C3619" s="2"/>
      <c r="K3619"/>
      <c r="M3619" s="2"/>
      <c r="U3619"/>
      <c r="V3619"/>
    </row>
    <row r="3620" spans="2:22">
      <c r="B3620" s="2"/>
      <c r="C3620" s="2"/>
      <c r="K3620"/>
      <c r="M3620" s="2"/>
      <c r="U3620"/>
      <c r="V3620"/>
    </row>
    <row r="3621" spans="2:22">
      <c r="B3621" s="2"/>
      <c r="C3621" s="2"/>
      <c r="K3621"/>
      <c r="M3621" s="2"/>
      <c r="U3621"/>
      <c r="V3621"/>
    </row>
    <row r="3622" spans="2:22">
      <c r="B3622" s="2"/>
      <c r="C3622" s="2"/>
      <c r="K3622"/>
      <c r="M3622" s="2"/>
      <c r="U3622"/>
      <c r="V3622"/>
    </row>
    <row r="3623" spans="2:22">
      <c r="B3623" s="2"/>
      <c r="C3623" s="2"/>
      <c r="K3623"/>
      <c r="M3623" s="2"/>
      <c r="U3623"/>
      <c r="V3623"/>
    </row>
    <row r="3624" spans="2:22">
      <c r="B3624" s="2"/>
      <c r="C3624" s="2"/>
      <c r="K3624"/>
      <c r="M3624" s="2"/>
      <c r="U3624"/>
      <c r="V3624"/>
    </row>
    <row r="3625" spans="2:22">
      <c r="B3625" s="2"/>
      <c r="C3625" s="2"/>
      <c r="K3625"/>
      <c r="M3625" s="2"/>
      <c r="U3625"/>
      <c r="V3625"/>
    </row>
    <row r="3626" spans="2:22">
      <c r="B3626" s="2"/>
      <c r="C3626" s="2"/>
      <c r="K3626"/>
      <c r="M3626" s="2"/>
      <c r="U3626"/>
      <c r="V3626"/>
    </row>
    <row r="3627" spans="2:22">
      <c r="B3627" s="2"/>
      <c r="C3627" s="2"/>
      <c r="K3627"/>
      <c r="M3627" s="2"/>
      <c r="U3627"/>
      <c r="V3627"/>
    </row>
    <row r="3628" spans="2:22">
      <c r="B3628" s="2"/>
      <c r="C3628" s="2"/>
      <c r="K3628"/>
      <c r="M3628" s="2"/>
      <c r="U3628"/>
      <c r="V3628"/>
    </row>
    <row r="3629" spans="2:22">
      <c r="B3629" s="2"/>
      <c r="C3629" s="2"/>
      <c r="K3629"/>
      <c r="M3629" s="2"/>
      <c r="U3629"/>
      <c r="V3629"/>
    </row>
    <row r="3630" spans="2:22">
      <c r="B3630" s="2"/>
      <c r="C3630" s="2"/>
      <c r="K3630"/>
      <c r="M3630" s="2"/>
      <c r="U3630"/>
      <c r="V3630"/>
    </row>
    <row r="3631" spans="2:22">
      <c r="B3631" s="2"/>
      <c r="C3631" s="2"/>
      <c r="K3631"/>
      <c r="M3631" s="2"/>
      <c r="U3631"/>
      <c r="V3631"/>
    </row>
    <row r="3632" spans="2:22">
      <c r="B3632" s="2"/>
      <c r="C3632" s="2"/>
      <c r="K3632"/>
      <c r="M3632" s="2"/>
      <c r="U3632"/>
      <c r="V3632"/>
    </row>
    <row r="3633" spans="2:22">
      <c r="B3633" s="2"/>
      <c r="C3633" s="2"/>
      <c r="K3633"/>
      <c r="M3633" s="2"/>
      <c r="U3633"/>
      <c r="V3633"/>
    </row>
    <row r="3634" spans="2:22">
      <c r="B3634" s="2"/>
      <c r="C3634" s="2"/>
      <c r="K3634"/>
      <c r="M3634" s="2"/>
      <c r="U3634"/>
      <c r="V3634"/>
    </row>
    <row r="3635" spans="2:22">
      <c r="B3635" s="2"/>
      <c r="C3635" s="2"/>
      <c r="K3635"/>
      <c r="M3635" s="2"/>
      <c r="U3635"/>
      <c r="V3635"/>
    </row>
    <row r="3636" spans="2:22">
      <c r="B3636" s="2"/>
      <c r="C3636" s="2"/>
      <c r="K3636"/>
      <c r="M3636" s="2"/>
      <c r="U3636"/>
      <c r="V3636"/>
    </row>
    <row r="3637" spans="2:22">
      <c r="B3637" s="2"/>
      <c r="C3637" s="2"/>
      <c r="K3637"/>
      <c r="M3637" s="2"/>
      <c r="U3637"/>
      <c r="V3637"/>
    </row>
    <row r="3638" spans="2:22">
      <c r="B3638" s="2"/>
      <c r="C3638" s="2"/>
      <c r="K3638"/>
      <c r="M3638" s="2"/>
      <c r="U3638"/>
      <c r="V3638"/>
    </row>
    <row r="3639" spans="2:22">
      <c r="B3639" s="2"/>
      <c r="C3639" s="2"/>
      <c r="K3639"/>
      <c r="M3639" s="2"/>
      <c r="U3639"/>
      <c r="V3639"/>
    </row>
    <row r="3640" spans="2:22">
      <c r="B3640" s="2"/>
      <c r="C3640" s="2"/>
      <c r="K3640"/>
      <c r="M3640" s="2"/>
      <c r="U3640"/>
      <c r="V3640"/>
    </row>
    <row r="3641" spans="2:22">
      <c r="B3641" s="2"/>
      <c r="C3641" s="2"/>
      <c r="K3641"/>
      <c r="M3641" s="2"/>
      <c r="U3641"/>
      <c r="V3641"/>
    </row>
    <row r="3642" spans="2:22">
      <c r="B3642" s="2"/>
      <c r="C3642" s="2"/>
      <c r="K3642"/>
      <c r="M3642" s="2"/>
      <c r="U3642"/>
      <c r="V3642"/>
    </row>
    <row r="3643" spans="2:22">
      <c r="B3643" s="2"/>
      <c r="C3643" s="2"/>
      <c r="K3643"/>
      <c r="M3643" s="2"/>
      <c r="U3643"/>
      <c r="V3643"/>
    </row>
    <row r="3644" spans="2:22">
      <c r="B3644" s="2"/>
      <c r="C3644" s="2"/>
      <c r="K3644"/>
      <c r="M3644" s="2"/>
      <c r="U3644"/>
      <c r="V3644"/>
    </row>
    <row r="3645" spans="2:22">
      <c r="B3645" s="2"/>
      <c r="C3645" s="2"/>
      <c r="K3645"/>
      <c r="M3645" s="2"/>
      <c r="U3645"/>
      <c r="V3645"/>
    </row>
    <row r="3646" spans="2:22">
      <c r="B3646" s="2"/>
      <c r="C3646" s="2"/>
      <c r="K3646"/>
      <c r="M3646" s="2"/>
      <c r="U3646"/>
      <c r="V3646"/>
    </row>
    <row r="3647" spans="2:22">
      <c r="B3647" s="2"/>
      <c r="C3647" s="2"/>
      <c r="K3647"/>
      <c r="M3647" s="2"/>
      <c r="U3647"/>
      <c r="V3647"/>
    </row>
    <row r="3648" spans="2:22">
      <c r="B3648" s="2"/>
      <c r="C3648" s="2"/>
      <c r="K3648"/>
      <c r="M3648" s="2"/>
      <c r="U3648"/>
      <c r="V3648"/>
    </row>
    <row r="3649" spans="2:22">
      <c r="B3649" s="2"/>
      <c r="C3649" s="2"/>
      <c r="K3649"/>
      <c r="M3649" s="2"/>
      <c r="U3649"/>
      <c r="V3649"/>
    </row>
    <row r="3650" spans="2:22">
      <c r="B3650" s="2"/>
      <c r="C3650" s="2"/>
      <c r="K3650"/>
      <c r="M3650" s="2"/>
      <c r="U3650"/>
      <c r="V3650"/>
    </row>
    <row r="3651" spans="2:22">
      <c r="B3651" s="2"/>
      <c r="C3651" s="2"/>
      <c r="K3651"/>
      <c r="M3651" s="2"/>
      <c r="U3651"/>
      <c r="V3651"/>
    </row>
    <row r="3652" spans="2:22">
      <c r="B3652" s="2"/>
      <c r="C3652" s="2"/>
      <c r="K3652"/>
      <c r="M3652" s="2"/>
      <c r="U3652"/>
      <c r="V3652"/>
    </row>
    <row r="3653" spans="2:22">
      <c r="B3653" s="2"/>
      <c r="C3653" s="2"/>
      <c r="K3653"/>
      <c r="M3653" s="2"/>
      <c r="U3653"/>
      <c r="V3653"/>
    </row>
    <row r="3654" spans="2:22">
      <c r="B3654" s="2"/>
      <c r="C3654" s="2"/>
      <c r="K3654"/>
      <c r="M3654" s="2"/>
      <c r="U3654"/>
      <c r="V3654"/>
    </row>
    <row r="3655" spans="2:22">
      <c r="B3655" s="2"/>
      <c r="C3655" s="2"/>
      <c r="K3655"/>
      <c r="M3655" s="2"/>
      <c r="U3655"/>
      <c r="V3655"/>
    </row>
    <row r="3656" spans="2:22">
      <c r="B3656" s="2"/>
      <c r="C3656" s="2"/>
      <c r="K3656"/>
      <c r="M3656" s="2"/>
      <c r="U3656"/>
      <c r="V3656"/>
    </row>
    <row r="3657" spans="2:22">
      <c r="B3657" s="2"/>
      <c r="C3657" s="2"/>
      <c r="K3657"/>
      <c r="M3657" s="2"/>
      <c r="U3657"/>
      <c r="V3657"/>
    </row>
    <row r="3658" spans="2:22">
      <c r="B3658" s="2"/>
      <c r="C3658" s="2"/>
      <c r="K3658"/>
      <c r="M3658" s="2"/>
      <c r="U3658"/>
      <c r="V3658"/>
    </row>
    <row r="3659" spans="2:22">
      <c r="B3659" s="2"/>
      <c r="C3659" s="2"/>
      <c r="K3659"/>
      <c r="M3659" s="2"/>
      <c r="U3659"/>
      <c r="V3659"/>
    </row>
    <row r="3660" spans="2:22">
      <c r="B3660" s="2"/>
      <c r="C3660" s="2"/>
      <c r="K3660"/>
      <c r="M3660" s="2"/>
      <c r="U3660"/>
      <c r="V3660"/>
    </row>
    <row r="3661" spans="2:22">
      <c r="B3661" s="2"/>
      <c r="C3661" s="2"/>
      <c r="K3661"/>
      <c r="M3661" s="2"/>
      <c r="U3661"/>
      <c r="V3661"/>
    </row>
    <row r="3662" spans="2:22">
      <c r="B3662" s="2"/>
      <c r="C3662" s="2"/>
      <c r="K3662"/>
      <c r="M3662" s="2"/>
      <c r="U3662"/>
      <c r="V3662"/>
    </row>
    <row r="3663" spans="2:22">
      <c r="B3663" s="2"/>
      <c r="C3663" s="2"/>
      <c r="K3663"/>
      <c r="M3663" s="2"/>
      <c r="U3663"/>
      <c r="V3663"/>
    </row>
    <row r="3664" spans="2:22">
      <c r="B3664" s="2"/>
      <c r="C3664" s="2"/>
      <c r="K3664"/>
      <c r="M3664" s="2"/>
      <c r="U3664"/>
      <c r="V3664"/>
    </row>
    <row r="3665" spans="2:22">
      <c r="B3665" s="2"/>
      <c r="C3665" s="2"/>
      <c r="K3665"/>
      <c r="M3665" s="2"/>
      <c r="U3665"/>
      <c r="V3665"/>
    </row>
    <row r="3666" spans="2:22">
      <c r="B3666" s="2"/>
      <c r="C3666" s="2"/>
      <c r="K3666"/>
      <c r="M3666" s="2"/>
      <c r="U3666"/>
      <c r="V3666"/>
    </row>
    <row r="3667" spans="2:22">
      <c r="B3667" s="2"/>
      <c r="C3667" s="2"/>
      <c r="K3667"/>
      <c r="M3667" s="2"/>
      <c r="U3667"/>
      <c r="V3667"/>
    </row>
    <row r="3668" spans="2:22">
      <c r="B3668" s="2"/>
      <c r="C3668" s="2"/>
      <c r="K3668"/>
      <c r="M3668" s="2"/>
      <c r="U3668"/>
      <c r="V3668"/>
    </row>
    <row r="3669" spans="2:22">
      <c r="B3669" s="2"/>
      <c r="C3669" s="2"/>
      <c r="K3669"/>
      <c r="M3669" s="2"/>
      <c r="U3669"/>
      <c r="V3669"/>
    </row>
    <row r="3670" spans="2:22">
      <c r="B3670" s="2"/>
      <c r="C3670" s="2"/>
      <c r="K3670"/>
      <c r="M3670" s="2"/>
      <c r="U3670"/>
      <c r="V3670"/>
    </row>
    <row r="3671" spans="2:22">
      <c r="B3671" s="2"/>
      <c r="C3671" s="2"/>
      <c r="K3671"/>
      <c r="M3671" s="2"/>
      <c r="U3671"/>
      <c r="V3671"/>
    </row>
    <row r="3672" spans="2:22">
      <c r="B3672" s="2"/>
      <c r="C3672" s="2"/>
      <c r="K3672"/>
      <c r="M3672" s="2"/>
      <c r="U3672"/>
      <c r="V3672"/>
    </row>
    <row r="3673" spans="2:22">
      <c r="B3673" s="2"/>
      <c r="C3673" s="2"/>
      <c r="K3673"/>
      <c r="M3673" s="2"/>
      <c r="U3673"/>
      <c r="V3673"/>
    </row>
    <row r="3674" spans="2:22">
      <c r="B3674" s="2"/>
      <c r="C3674" s="2"/>
      <c r="K3674"/>
      <c r="M3674" s="2"/>
      <c r="U3674"/>
      <c r="V3674"/>
    </row>
    <row r="3675" spans="2:22">
      <c r="B3675" s="2"/>
      <c r="C3675" s="2"/>
      <c r="K3675"/>
      <c r="M3675" s="2"/>
      <c r="U3675"/>
      <c r="V3675"/>
    </row>
    <row r="3676" spans="2:22">
      <c r="B3676" s="2"/>
      <c r="C3676" s="2"/>
      <c r="K3676"/>
      <c r="M3676" s="2"/>
      <c r="U3676"/>
      <c r="V3676"/>
    </row>
    <row r="3677" spans="2:22">
      <c r="B3677" s="2"/>
      <c r="C3677" s="2"/>
      <c r="K3677"/>
      <c r="M3677" s="2"/>
      <c r="U3677"/>
      <c r="V3677"/>
    </row>
    <row r="3678" spans="2:22">
      <c r="B3678" s="2"/>
      <c r="C3678" s="2"/>
      <c r="K3678"/>
      <c r="M3678" s="2"/>
      <c r="U3678"/>
      <c r="V3678"/>
    </row>
    <row r="3679" spans="2:22">
      <c r="B3679" s="2"/>
      <c r="C3679" s="2"/>
      <c r="K3679"/>
      <c r="M3679" s="2"/>
      <c r="U3679"/>
      <c r="V3679"/>
    </row>
    <row r="3680" spans="2:22">
      <c r="B3680" s="2"/>
      <c r="C3680" s="2"/>
      <c r="K3680"/>
      <c r="M3680" s="2"/>
      <c r="U3680"/>
      <c r="V3680"/>
    </row>
    <row r="3681" spans="2:22">
      <c r="B3681" s="2"/>
      <c r="C3681" s="2"/>
      <c r="K3681"/>
      <c r="M3681" s="2"/>
      <c r="U3681"/>
      <c r="V3681"/>
    </row>
    <row r="3682" spans="2:22">
      <c r="B3682" s="2"/>
      <c r="C3682" s="2"/>
      <c r="K3682"/>
      <c r="M3682" s="2"/>
      <c r="U3682"/>
      <c r="V3682"/>
    </row>
    <row r="3683" spans="2:22">
      <c r="B3683" s="2"/>
      <c r="C3683" s="2"/>
      <c r="K3683"/>
      <c r="M3683" s="2"/>
      <c r="U3683"/>
      <c r="V3683"/>
    </row>
    <row r="3684" spans="2:22">
      <c r="B3684" s="2"/>
      <c r="C3684" s="2"/>
      <c r="K3684"/>
      <c r="M3684" s="2"/>
      <c r="U3684"/>
      <c r="V3684"/>
    </row>
    <row r="3685" spans="2:22">
      <c r="B3685" s="2"/>
      <c r="C3685" s="2"/>
      <c r="K3685"/>
      <c r="M3685" s="2"/>
      <c r="U3685"/>
      <c r="V3685"/>
    </row>
    <row r="3686" spans="2:22">
      <c r="B3686" s="2"/>
      <c r="C3686" s="2"/>
      <c r="K3686"/>
      <c r="M3686" s="2"/>
      <c r="U3686"/>
      <c r="V3686"/>
    </row>
    <row r="3687" spans="2:22">
      <c r="B3687" s="2"/>
      <c r="C3687" s="2"/>
      <c r="K3687"/>
      <c r="M3687" s="2"/>
      <c r="U3687"/>
      <c r="V3687"/>
    </row>
    <row r="3688" spans="2:22">
      <c r="B3688" s="2"/>
      <c r="C3688" s="2"/>
      <c r="K3688"/>
      <c r="M3688" s="2"/>
      <c r="U3688"/>
      <c r="V3688"/>
    </row>
    <row r="3689" spans="2:22">
      <c r="B3689" s="2"/>
      <c r="C3689" s="2"/>
      <c r="K3689"/>
      <c r="M3689" s="2"/>
      <c r="U3689"/>
      <c r="V3689"/>
    </row>
    <row r="3690" spans="2:22">
      <c r="B3690" s="2"/>
      <c r="C3690" s="2"/>
      <c r="K3690"/>
      <c r="M3690" s="2"/>
      <c r="U3690"/>
      <c r="V3690"/>
    </row>
    <row r="3691" spans="2:22">
      <c r="B3691" s="2"/>
      <c r="C3691" s="2"/>
      <c r="K3691"/>
      <c r="M3691" s="2"/>
      <c r="U3691"/>
      <c r="V3691"/>
    </row>
    <row r="3692" spans="2:22">
      <c r="B3692" s="2"/>
      <c r="C3692" s="2"/>
      <c r="K3692"/>
      <c r="M3692" s="2"/>
      <c r="U3692"/>
      <c r="V3692"/>
    </row>
    <row r="3693" spans="2:22">
      <c r="B3693" s="2"/>
      <c r="C3693" s="2"/>
      <c r="K3693"/>
      <c r="M3693" s="2"/>
      <c r="U3693"/>
      <c r="V3693"/>
    </row>
    <row r="3694" spans="2:22">
      <c r="B3694" s="2"/>
      <c r="C3694" s="2"/>
      <c r="K3694"/>
      <c r="M3694" s="2"/>
      <c r="U3694"/>
      <c r="V3694"/>
    </row>
    <row r="3695" spans="2:22">
      <c r="B3695" s="2"/>
      <c r="C3695" s="2"/>
      <c r="K3695"/>
      <c r="M3695" s="2"/>
      <c r="U3695"/>
      <c r="V3695"/>
    </row>
    <row r="3696" spans="2:22">
      <c r="B3696" s="2"/>
      <c r="C3696" s="2"/>
      <c r="K3696"/>
      <c r="M3696" s="2"/>
      <c r="U3696"/>
      <c r="V3696"/>
    </row>
    <row r="3697" spans="2:22">
      <c r="B3697" s="2"/>
      <c r="C3697" s="2"/>
      <c r="K3697"/>
      <c r="M3697" s="2"/>
      <c r="U3697"/>
      <c r="V3697"/>
    </row>
    <row r="3698" spans="2:22">
      <c r="B3698" s="2"/>
      <c r="C3698" s="2"/>
      <c r="K3698"/>
      <c r="M3698" s="2"/>
      <c r="U3698"/>
      <c r="V3698"/>
    </row>
    <row r="3699" spans="2:22">
      <c r="B3699" s="2"/>
      <c r="C3699" s="2"/>
      <c r="K3699"/>
      <c r="M3699" s="2"/>
      <c r="U3699"/>
      <c r="V3699"/>
    </row>
    <row r="3700" spans="2:22">
      <c r="B3700" s="2"/>
      <c r="C3700" s="2"/>
      <c r="K3700"/>
      <c r="M3700" s="2"/>
      <c r="U3700"/>
      <c r="V3700"/>
    </row>
    <row r="3701" spans="2:22">
      <c r="B3701" s="2"/>
      <c r="C3701" s="2"/>
      <c r="K3701"/>
      <c r="M3701" s="2"/>
      <c r="U3701"/>
      <c r="V3701"/>
    </row>
    <row r="3702" spans="2:22">
      <c r="B3702" s="2"/>
      <c r="C3702" s="2"/>
      <c r="K3702"/>
      <c r="M3702" s="2"/>
      <c r="U3702"/>
      <c r="V3702"/>
    </row>
    <row r="3703" spans="2:22">
      <c r="B3703" s="2"/>
      <c r="C3703" s="2"/>
      <c r="K3703"/>
      <c r="M3703" s="2"/>
      <c r="U3703"/>
      <c r="V3703"/>
    </row>
    <row r="3704" spans="2:22">
      <c r="B3704" s="2"/>
      <c r="C3704" s="2"/>
      <c r="K3704"/>
      <c r="M3704" s="2"/>
      <c r="U3704"/>
      <c r="V3704"/>
    </row>
    <row r="3705" spans="2:22">
      <c r="B3705" s="2"/>
      <c r="C3705" s="2"/>
      <c r="K3705"/>
      <c r="M3705" s="2"/>
      <c r="U3705"/>
      <c r="V3705"/>
    </row>
    <row r="3706" spans="2:22">
      <c r="B3706" s="2"/>
      <c r="C3706" s="2"/>
      <c r="K3706"/>
      <c r="M3706" s="2"/>
      <c r="U3706"/>
      <c r="V3706"/>
    </row>
    <row r="3707" spans="2:22">
      <c r="B3707" s="2"/>
      <c r="C3707" s="2"/>
      <c r="K3707"/>
      <c r="M3707" s="2"/>
      <c r="U3707"/>
      <c r="V3707"/>
    </row>
    <row r="3708" spans="2:22">
      <c r="B3708" s="2"/>
      <c r="C3708" s="2"/>
      <c r="K3708"/>
      <c r="M3708" s="2"/>
      <c r="U3708"/>
      <c r="V3708"/>
    </row>
    <row r="3709" spans="2:22">
      <c r="B3709" s="2"/>
      <c r="C3709" s="2"/>
      <c r="K3709"/>
      <c r="M3709" s="2"/>
      <c r="U3709"/>
      <c r="V3709"/>
    </row>
    <row r="3710" spans="2:22">
      <c r="B3710" s="2"/>
      <c r="C3710" s="2"/>
      <c r="K3710"/>
      <c r="M3710" s="2"/>
      <c r="U3710"/>
      <c r="V3710"/>
    </row>
    <row r="3711" spans="2:22">
      <c r="B3711" s="2"/>
      <c r="C3711" s="2"/>
      <c r="K3711"/>
      <c r="M3711" s="2"/>
      <c r="U3711"/>
      <c r="V3711"/>
    </row>
    <row r="3712" spans="2:22">
      <c r="B3712" s="2"/>
      <c r="C3712" s="2"/>
      <c r="K3712"/>
      <c r="M3712" s="2"/>
      <c r="U3712"/>
      <c r="V3712"/>
    </row>
    <row r="3713" spans="2:22">
      <c r="B3713" s="2"/>
      <c r="C3713" s="2"/>
      <c r="K3713"/>
      <c r="M3713" s="2"/>
      <c r="U3713"/>
      <c r="V3713"/>
    </row>
    <row r="3714" spans="2:22">
      <c r="B3714" s="2"/>
      <c r="C3714" s="2"/>
      <c r="K3714"/>
      <c r="M3714" s="2"/>
      <c r="U3714"/>
      <c r="V3714"/>
    </row>
    <row r="3715" spans="2:22">
      <c r="B3715" s="2"/>
      <c r="C3715" s="2"/>
      <c r="K3715"/>
      <c r="M3715" s="2"/>
      <c r="U3715"/>
      <c r="V3715"/>
    </row>
    <row r="3716" spans="2:22">
      <c r="B3716" s="2"/>
      <c r="C3716" s="2"/>
      <c r="K3716"/>
      <c r="M3716" s="2"/>
      <c r="U3716"/>
      <c r="V3716"/>
    </row>
    <row r="3717" spans="2:22">
      <c r="B3717" s="2"/>
      <c r="C3717" s="2"/>
      <c r="K3717"/>
      <c r="M3717" s="2"/>
      <c r="U3717"/>
      <c r="V3717"/>
    </row>
    <row r="3718" spans="2:22">
      <c r="B3718" s="2"/>
      <c r="C3718" s="2"/>
      <c r="K3718"/>
      <c r="M3718" s="2"/>
      <c r="U3718"/>
      <c r="V3718"/>
    </row>
    <row r="3719" spans="2:22">
      <c r="B3719" s="2"/>
      <c r="C3719" s="2"/>
      <c r="K3719"/>
      <c r="M3719" s="2"/>
      <c r="U3719"/>
      <c r="V3719"/>
    </row>
    <row r="3720" spans="2:22">
      <c r="B3720" s="2"/>
      <c r="C3720" s="2"/>
      <c r="K3720"/>
      <c r="M3720" s="2"/>
      <c r="U3720"/>
      <c r="V3720"/>
    </row>
    <row r="3721" spans="2:22">
      <c r="B3721" s="2"/>
      <c r="C3721" s="2"/>
      <c r="K3721"/>
      <c r="M3721" s="2"/>
      <c r="U3721"/>
      <c r="V3721"/>
    </row>
    <row r="3722" spans="2:22">
      <c r="B3722" s="2"/>
      <c r="C3722" s="2"/>
      <c r="K3722"/>
      <c r="M3722" s="2"/>
      <c r="U3722"/>
      <c r="V3722"/>
    </row>
    <row r="3723" spans="2:22">
      <c r="B3723" s="2"/>
      <c r="C3723" s="2"/>
      <c r="K3723"/>
      <c r="M3723" s="2"/>
      <c r="U3723"/>
      <c r="V3723"/>
    </row>
    <row r="3724" spans="2:22">
      <c r="B3724" s="2"/>
      <c r="C3724" s="2"/>
      <c r="K3724"/>
      <c r="M3724" s="2"/>
      <c r="U3724"/>
      <c r="V3724"/>
    </row>
    <row r="3725" spans="2:22">
      <c r="B3725" s="2"/>
      <c r="C3725" s="2"/>
      <c r="K3725"/>
      <c r="M3725" s="2"/>
      <c r="U3725"/>
      <c r="V3725"/>
    </row>
    <row r="3726" spans="2:22">
      <c r="B3726" s="2"/>
      <c r="C3726" s="2"/>
      <c r="K3726"/>
      <c r="M3726" s="2"/>
      <c r="U3726"/>
      <c r="V3726"/>
    </row>
    <row r="3727" spans="2:22">
      <c r="B3727" s="2"/>
      <c r="C3727" s="2"/>
      <c r="K3727"/>
      <c r="M3727" s="2"/>
      <c r="U3727"/>
      <c r="V3727"/>
    </row>
    <row r="3728" spans="2:22">
      <c r="B3728" s="2"/>
      <c r="C3728" s="2"/>
      <c r="K3728"/>
      <c r="M3728" s="2"/>
      <c r="U3728"/>
      <c r="V3728"/>
    </row>
    <row r="3729" spans="2:22">
      <c r="B3729" s="2"/>
      <c r="C3729" s="2"/>
      <c r="K3729"/>
      <c r="M3729" s="2"/>
      <c r="U3729"/>
      <c r="V3729"/>
    </row>
    <row r="3730" spans="2:22">
      <c r="B3730" s="2"/>
      <c r="C3730" s="2"/>
      <c r="K3730"/>
      <c r="M3730" s="2"/>
      <c r="U3730"/>
      <c r="V3730"/>
    </row>
    <row r="3731" spans="2:22">
      <c r="B3731" s="2"/>
      <c r="C3731" s="2"/>
      <c r="K3731"/>
      <c r="M3731" s="2"/>
      <c r="U3731"/>
      <c r="V3731"/>
    </row>
    <row r="3732" spans="2:22">
      <c r="B3732" s="2"/>
      <c r="C3732" s="2"/>
      <c r="K3732"/>
      <c r="M3732" s="2"/>
      <c r="U3732"/>
      <c r="V3732"/>
    </row>
    <row r="3733" spans="2:22">
      <c r="B3733" s="2"/>
      <c r="C3733" s="2"/>
      <c r="K3733"/>
      <c r="M3733" s="2"/>
      <c r="U3733"/>
      <c r="V3733"/>
    </row>
    <row r="3734" spans="2:22">
      <c r="B3734" s="2"/>
      <c r="C3734" s="2"/>
      <c r="K3734"/>
      <c r="M3734" s="2"/>
      <c r="U3734"/>
      <c r="V3734"/>
    </row>
    <row r="3735" spans="2:22">
      <c r="B3735" s="2"/>
      <c r="C3735" s="2"/>
      <c r="K3735"/>
      <c r="M3735" s="2"/>
      <c r="U3735"/>
      <c r="V3735"/>
    </row>
    <row r="3736" spans="2:22">
      <c r="B3736" s="2"/>
      <c r="C3736" s="2"/>
      <c r="K3736"/>
      <c r="M3736" s="2"/>
      <c r="U3736"/>
      <c r="V3736"/>
    </row>
    <row r="3737" spans="2:22">
      <c r="B3737" s="2"/>
      <c r="C3737" s="2"/>
      <c r="K3737"/>
      <c r="M3737" s="2"/>
      <c r="U3737"/>
      <c r="V3737"/>
    </row>
    <row r="3738" spans="2:22">
      <c r="B3738" s="2"/>
      <c r="C3738" s="2"/>
      <c r="K3738"/>
      <c r="M3738" s="2"/>
      <c r="U3738"/>
      <c r="V3738"/>
    </row>
    <row r="3739" spans="2:22">
      <c r="B3739" s="2"/>
      <c r="C3739" s="2"/>
      <c r="K3739"/>
      <c r="M3739" s="2"/>
      <c r="U3739"/>
      <c r="V3739"/>
    </row>
    <row r="3740" spans="2:22">
      <c r="B3740" s="2"/>
      <c r="C3740" s="2"/>
      <c r="K3740"/>
      <c r="M3740" s="2"/>
      <c r="U3740"/>
      <c r="V3740"/>
    </row>
    <row r="3741" spans="2:22">
      <c r="B3741" s="2"/>
      <c r="C3741" s="2"/>
      <c r="K3741"/>
      <c r="M3741" s="2"/>
      <c r="U3741"/>
      <c r="V3741"/>
    </row>
    <row r="3742" spans="2:22">
      <c r="B3742" s="2"/>
      <c r="C3742" s="2"/>
      <c r="K3742"/>
      <c r="M3742" s="2"/>
      <c r="U3742"/>
      <c r="V3742"/>
    </row>
    <row r="3743" spans="2:22">
      <c r="B3743" s="2"/>
      <c r="C3743" s="2"/>
      <c r="K3743"/>
      <c r="M3743" s="2"/>
      <c r="U3743"/>
      <c r="V3743"/>
    </row>
    <row r="3744" spans="2:22">
      <c r="B3744" s="2"/>
      <c r="C3744" s="2"/>
      <c r="K3744"/>
      <c r="M3744" s="2"/>
      <c r="U3744"/>
      <c r="V3744"/>
    </row>
    <row r="3745" spans="2:22">
      <c r="B3745" s="2"/>
      <c r="C3745" s="2"/>
      <c r="K3745"/>
      <c r="M3745" s="2"/>
      <c r="U3745"/>
      <c r="V3745"/>
    </row>
    <row r="3746" spans="2:22">
      <c r="B3746" s="2"/>
      <c r="C3746" s="2"/>
      <c r="K3746"/>
      <c r="M3746" s="2"/>
      <c r="U3746"/>
      <c r="V3746"/>
    </row>
    <row r="3747" spans="2:22">
      <c r="B3747" s="2"/>
      <c r="C3747" s="2"/>
      <c r="K3747"/>
      <c r="M3747" s="2"/>
      <c r="U3747"/>
      <c r="V3747"/>
    </row>
    <row r="3748" spans="2:22">
      <c r="B3748" s="2"/>
      <c r="C3748" s="2"/>
      <c r="K3748"/>
      <c r="M3748" s="2"/>
      <c r="U3748"/>
      <c r="V3748"/>
    </row>
    <row r="3749" spans="2:22">
      <c r="B3749" s="2"/>
      <c r="C3749" s="2"/>
      <c r="K3749"/>
      <c r="M3749" s="2"/>
      <c r="U3749"/>
      <c r="V3749"/>
    </row>
    <row r="3750" spans="2:22">
      <c r="B3750" s="2"/>
      <c r="C3750" s="2"/>
      <c r="K3750"/>
      <c r="M3750" s="2"/>
      <c r="U3750"/>
      <c r="V3750"/>
    </row>
    <row r="3751" spans="2:22">
      <c r="B3751" s="2"/>
      <c r="C3751" s="2"/>
      <c r="K3751"/>
      <c r="M3751" s="2"/>
      <c r="U3751"/>
      <c r="V3751"/>
    </row>
    <row r="3752" spans="2:22">
      <c r="B3752" s="2"/>
      <c r="C3752" s="2"/>
      <c r="K3752"/>
      <c r="M3752" s="2"/>
      <c r="U3752"/>
      <c r="V3752"/>
    </row>
    <row r="3753" spans="2:22">
      <c r="B3753" s="2"/>
      <c r="C3753" s="2"/>
      <c r="K3753"/>
      <c r="M3753" s="2"/>
      <c r="U3753"/>
      <c r="V3753"/>
    </row>
    <row r="3754" spans="2:22">
      <c r="B3754" s="2"/>
      <c r="C3754" s="2"/>
      <c r="K3754"/>
      <c r="M3754" s="2"/>
      <c r="U3754"/>
      <c r="V3754"/>
    </row>
    <row r="3755" spans="2:22">
      <c r="B3755" s="2"/>
      <c r="C3755" s="2"/>
      <c r="K3755"/>
      <c r="M3755" s="2"/>
      <c r="U3755"/>
      <c r="V3755"/>
    </row>
    <row r="3756" spans="2:22">
      <c r="B3756" s="2"/>
      <c r="C3756" s="2"/>
      <c r="K3756"/>
      <c r="M3756" s="2"/>
      <c r="U3756"/>
      <c r="V3756"/>
    </row>
    <row r="3757" spans="2:22">
      <c r="B3757" s="2"/>
      <c r="C3757" s="2"/>
      <c r="K3757"/>
      <c r="M3757" s="2"/>
      <c r="U3757"/>
      <c r="V3757"/>
    </row>
    <row r="3758" spans="2:22">
      <c r="B3758" s="2"/>
      <c r="C3758" s="2"/>
      <c r="K3758"/>
      <c r="M3758" s="2"/>
      <c r="U3758"/>
      <c r="V3758"/>
    </row>
    <row r="3759" spans="2:22">
      <c r="B3759" s="2"/>
      <c r="C3759" s="2"/>
      <c r="K3759"/>
      <c r="M3759" s="2"/>
      <c r="U3759"/>
      <c r="V3759"/>
    </row>
    <row r="3760" spans="2:22">
      <c r="B3760" s="2"/>
      <c r="C3760" s="2"/>
      <c r="K3760"/>
      <c r="M3760" s="2"/>
      <c r="U3760"/>
      <c r="V3760"/>
    </row>
    <row r="3761" spans="2:22">
      <c r="B3761" s="2"/>
      <c r="C3761" s="2"/>
      <c r="K3761"/>
      <c r="M3761" s="2"/>
      <c r="U3761"/>
      <c r="V3761"/>
    </row>
    <row r="3762" spans="2:22">
      <c r="B3762" s="2"/>
      <c r="C3762" s="2"/>
      <c r="K3762"/>
      <c r="M3762" s="2"/>
      <c r="U3762"/>
      <c r="V3762"/>
    </row>
    <row r="3763" spans="2:22">
      <c r="B3763" s="2"/>
      <c r="C3763" s="2"/>
      <c r="K3763"/>
      <c r="M3763" s="2"/>
      <c r="U3763"/>
      <c r="V3763"/>
    </row>
    <row r="3764" spans="2:22">
      <c r="B3764" s="2"/>
      <c r="C3764" s="2"/>
      <c r="K3764"/>
      <c r="M3764" s="2"/>
      <c r="U3764"/>
      <c r="V3764"/>
    </row>
    <row r="3765" spans="2:22">
      <c r="B3765" s="2"/>
      <c r="C3765" s="2"/>
      <c r="K3765"/>
      <c r="M3765" s="2"/>
      <c r="U3765"/>
      <c r="V3765"/>
    </row>
    <row r="3766" spans="2:22">
      <c r="B3766" s="2"/>
      <c r="C3766" s="2"/>
      <c r="K3766"/>
      <c r="M3766" s="2"/>
      <c r="U3766"/>
      <c r="V3766"/>
    </row>
    <row r="3767" spans="2:22">
      <c r="B3767" s="2"/>
      <c r="C3767" s="2"/>
      <c r="K3767"/>
      <c r="M3767" s="2"/>
      <c r="U3767"/>
      <c r="V3767"/>
    </row>
    <row r="3768" spans="2:22">
      <c r="B3768" s="2"/>
      <c r="C3768" s="2"/>
      <c r="K3768"/>
      <c r="M3768" s="2"/>
      <c r="U3768"/>
      <c r="V3768"/>
    </row>
    <row r="3769" spans="2:22">
      <c r="B3769" s="2"/>
      <c r="C3769" s="2"/>
      <c r="K3769"/>
      <c r="M3769" s="2"/>
      <c r="U3769"/>
      <c r="V3769"/>
    </row>
    <row r="3770" spans="2:22">
      <c r="B3770" s="2"/>
      <c r="C3770" s="2"/>
      <c r="K3770"/>
      <c r="M3770" s="2"/>
      <c r="U3770"/>
      <c r="V3770"/>
    </row>
    <row r="3771" spans="2:22">
      <c r="B3771" s="2"/>
      <c r="C3771" s="2"/>
      <c r="K3771"/>
      <c r="M3771" s="2"/>
      <c r="U3771"/>
      <c r="V3771"/>
    </row>
    <row r="3772" spans="2:22">
      <c r="B3772" s="2"/>
      <c r="C3772" s="2"/>
      <c r="K3772"/>
      <c r="M3772" s="2"/>
      <c r="U3772"/>
      <c r="V3772"/>
    </row>
    <row r="3773" spans="2:22">
      <c r="B3773" s="2"/>
      <c r="C3773" s="2"/>
      <c r="K3773"/>
      <c r="M3773" s="2"/>
      <c r="U3773"/>
      <c r="V3773"/>
    </row>
    <row r="3774" spans="2:22">
      <c r="B3774" s="2"/>
      <c r="C3774" s="2"/>
      <c r="K3774"/>
      <c r="M3774" s="2"/>
      <c r="U3774"/>
      <c r="V3774"/>
    </row>
    <row r="3775" spans="2:22">
      <c r="B3775" s="2"/>
      <c r="C3775" s="2"/>
      <c r="K3775"/>
      <c r="M3775" s="2"/>
      <c r="U3775"/>
      <c r="V3775"/>
    </row>
    <row r="3776" spans="2:22">
      <c r="B3776" s="2"/>
      <c r="C3776" s="2"/>
      <c r="K3776"/>
      <c r="M3776" s="2"/>
      <c r="U3776"/>
      <c r="V3776"/>
    </row>
    <row r="3777" spans="2:22">
      <c r="B3777" s="2"/>
      <c r="C3777" s="2"/>
      <c r="K3777"/>
      <c r="M3777" s="2"/>
      <c r="U3777"/>
      <c r="V3777"/>
    </row>
    <row r="3778" spans="2:22">
      <c r="B3778" s="2"/>
      <c r="C3778" s="2"/>
      <c r="K3778"/>
      <c r="M3778" s="2"/>
      <c r="U3778"/>
      <c r="V3778"/>
    </row>
    <row r="3779" spans="2:22">
      <c r="B3779" s="2"/>
      <c r="C3779" s="2"/>
      <c r="K3779"/>
      <c r="M3779" s="2"/>
      <c r="U3779"/>
      <c r="V3779"/>
    </row>
    <row r="3780" spans="2:22">
      <c r="B3780" s="2"/>
      <c r="C3780" s="2"/>
      <c r="K3780"/>
      <c r="M3780" s="2"/>
      <c r="U3780"/>
      <c r="V3780"/>
    </row>
    <row r="3781" spans="2:22">
      <c r="B3781" s="2"/>
      <c r="C3781" s="2"/>
      <c r="K3781"/>
      <c r="M3781" s="2"/>
      <c r="U3781"/>
      <c r="V3781"/>
    </row>
    <row r="3782" spans="2:22">
      <c r="B3782" s="2"/>
      <c r="C3782" s="2"/>
      <c r="K3782"/>
      <c r="M3782" s="2"/>
      <c r="U3782"/>
      <c r="V3782"/>
    </row>
    <row r="3783" spans="2:22">
      <c r="B3783" s="2"/>
      <c r="C3783" s="2"/>
      <c r="K3783"/>
      <c r="M3783" s="2"/>
      <c r="U3783"/>
      <c r="V3783"/>
    </row>
    <row r="3784" spans="2:22">
      <c r="B3784" s="2"/>
      <c r="C3784" s="2"/>
      <c r="K3784"/>
      <c r="M3784" s="2"/>
      <c r="U3784"/>
      <c r="V3784"/>
    </row>
    <row r="3785" spans="2:22">
      <c r="B3785" s="2"/>
      <c r="C3785" s="2"/>
      <c r="K3785"/>
      <c r="M3785" s="2"/>
      <c r="U3785"/>
      <c r="V3785"/>
    </row>
    <row r="3786" spans="2:22">
      <c r="B3786" s="2"/>
      <c r="C3786" s="2"/>
      <c r="K3786"/>
      <c r="M3786" s="2"/>
      <c r="U3786"/>
      <c r="V3786"/>
    </row>
    <row r="3787" spans="2:22">
      <c r="B3787" s="2"/>
      <c r="C3787" s="2"/>
      <c r="K3787"/>
      <c r="M3787" s="2"/>
      <c r="U3787"/>
      <c r="V3787"/>
    </row>
    <row r="3788" spans="2:22">
      <c r="B3788" s="2"/>
      <c r="C3788" s="2"/>
      <c r="K3788"/>
      <c r="M3788" s="2"/>
      <c r="U3788"/>
      <c r="V3788"/>
    </row>
    <row r="3789" spans="2:22">
      <c r="B3789" s="2"/>
      <c r="C3789" s="2"/>
      <c r="K3789"/>
      <c r="M3789" s="2"/>
      <c r="U3789"/>
      <c r="V3789"/>
    </row>
    <row r="3790" spans="2:22">
      <c r="B3790" s="2"/>
      <c r="C3790" s="2"/>
      <c r="K3790"/>
      <c r="M3790" s="2"/>
      <c r="U3790"/>
      <c r="V3790"/>
    </row>
    <row r="3791" spans="2:22">
      <c r="B3791" s="2"/>
      <c r="C3791" s="2"/>
      <c r="K3791"/>
      <c r="M3791" s="2"/>
      <c r="U3791"/>
      <c r="V3791"/>
    </row>
    <row r="3792" spans="2:22">
      <c r="B3792" s="2"/>
      <c r="C3792" s="2"/>
      <c r="K3792"/>
      <c r="M3792" s="2"/>
      <c r="U3792"/>
      <c r="V3792"/>
    </row>
    <row r="3793" spans="2:22">
      <c r="B3793" s="2"/>
      <c r="C3793" s="2"/>
      <c r="K3793"/>
      <c r="M3793" s="2"/>
      <c r="U3793"/>
      <c r="V3793"/>
    </row>
    <row r="3794" spans="2:22">
      <c r="B3794" s="2"/>
      <c r="C3794" s="2"/>
      <c r="K3794"/>
      <c r="M3794" s="2"/>
      <c r="U3794"/>
      <c r="V3794"/>
    </row>
    <row r="3795" spans="2:22">
      <c r="B3795" s="2"/>
      <c r="C3795" s="2"/>
      <c r="K3795"/>
      <c r="M3795" s="2"/>
      <c r="U3795"/>
      <c r="V3795"/>
    </row>
    <row r="3796" spans="2:22">
      <c r="B3796" s="2"/>
      <c r="C3796" s="2"/>
      <c r="K3796"/>
      <c r="M3796" s="2"/>
      <c r="U3796"/>
      <c r="V3796"/>
    </row>
    <row r="3797" spans="2:22">
      <c r="B3797" s="2"/>
      <c r="C3797" s="2"/>
      <c r="K3797"/>
      <c r="M3797" s="2"/>
      <c r="U3797"/>
      <c r="V3797"/>
    </row>
    <row r="3798" spans="2:22">
      <c r="B3798" s="2"/>
      <c r="C3798" s="2"/>
      <c r="K3798"/>
      <c r="M3798" s="2"/>
      <c r="U3798"/>
      <c r="V3798"/>
    </row>
    <row r="3799" spans="2:22">
      <c r="B3799" s="2"/>
      <c r="C3799" s="2"/>
      <c r="K3799"/>
      <c r="M3799" s="2"/>
      <c r="U3799"/>
      <c r="V3799"/>
    </row>
    <row r="3800" spans="2:22">
      <c r="B3800" s="2"/>
      <c r="C3800" s="2"/>
      <c r="K3800"/>
      <c r="M3800" s="2"/>
      <c r="U3800"/>
      <c r="V3800"/>
    </row>
    <row r="3801" spans="2:22">
      <c r="B3801" s="2"/>
      <c r="C3801" s="2"/>
      <c r="K3801"/>
      <c r="M3801" s="2"/>
      <c r="U3801"/>
      <c r="V3801"/>
    </row>
    <row r="3802" spans="2:22">
      <c r="B3802" s="2"/>
      <c r="C3802" s="2"/>
      <c r="K3802"/>
      <c r="M3802" s="2"/>
      <c r="U3802"/>
      <c r="V3802"/>
    </row>
    <row r="3803" spans="2:22">
      <c r="B3803" s="2"/>
      <c r="C3803" s="2"/>
      <c r="K3803"/>
      <c r="M3803" s="2"/>
      <c r="U3803"/>
      <c r="V3803"/>
    </row>
    <row r="3804" spans="2:22">
      <c r="B3804" s="2"/>
      <c r="C3804" s="2"/>
      <c r="K3804"/>
      <c r="M3804" s="2"/>
      <c r="U3804"/>
      <c r="V3804"/>
    </row>
    <row r="3805" spans="2:22">
      <c r="B3805" s="2"/>
      <c r="C3805" s="2"/>
      <c r="K3805"/>
      <c r="M3805" s="2"/>
      <c r="U3805"/>
      <c r="V3805"/>
    </row>
    <row r="3806" spans="2:22">
      <c r="B3806" s="2"/>
      <c r="C3806" s="2"/>
      <c r="K3806"/>
      <c r="M3806" s="2"/>
      <c r="U3806"/>
      <c r="V3806"/>
    </row>
    <row r="3807" spans="2:22">
      <c r="B3807" s="2"/>
      <c r="C3807" s="2"/>
      <c r="K3807"/>
      <c r="M3807" s="2"/>
      <c r="U3807"/>
      <c r="V3807"/>
    </row>
    <row r="3808" spans="2:22">
      <c r="B3808" s="2"/>
      <c r="C3808" s="2"/>
      <c r="K3808"/>
      <c r="M3808" s="2"/>
      <c r="U3808"/>
      <c r="V3808"/>
    </row>
    <row r="3809" spans="2:22">
      <c r="B3809" s="2"/>
      <c r="C3809" s="2"/>
      <c r="K3809"/>
      <c r="M3809" s="2"/>
      <c r="U3809"/>
      <c r="V3809"/>
    </row>
    <row r="3810" spans="2:22">
      <c r="B3810" s="2"/>
      <c r="C3810" s="2"/>
      <c r="K3810"/>
      <c r="M3810" s="2"/>
      <c r="U3810"/>
      <c r="V3810"/>
    </row>
    <row r="3811" spans="2:22">
      <c r="B3811" s="2"/>
      <c r="C3811" s="2"/>
      <c r="K3811"/>
      <c r="M3811" s="2"/>
      <c r="U3811"/>
      <c r="V3811"/>
    </row>
    <row r="3812" spans="2:22">
      <c r="B3812" s="2"/>
      <c r="C3812" s="2"/>
      <c r="K3812"/>
      <c r="M3812" s="2"/>
      <c r="U3812"/>
      <c r="V3812"/>
    </row>
    <row r="3813" spans="2:22">
      <c r="B3813" s="2"/>
      <c r="C3813" s="2"/>
      <c r="K3813"/>
      <c r="M3813" s="2"/>
      <c r="U3813"/>
      <c r="V3813"/>
    </row>
    <row r="3814" spans="2:22">
      <c r="B3814" s="2"/>
      <c r="C3814" s="2"/>
      <c r="K3814"/>
      <c r="M3814" s="2"/>
      <c r="U3814"/>
      <c r="V3814"/>
    </row>
    <row r="3815" spans="2:22">
      <c r="B3815" s="2"/>
      <c r="C3815" s="2"/>
      <c r="K3815"/>
      <c r="M3815" s="2"/>
      <c r="U3815"/>
      <c r="V3815"/>
    </row>
    <row r="3816" spans="2:22">
      <c r="B3816" s="2"/>
      <c r="C3816" s="2"/>
      <c r="K3816"/>
      <c r="M3816" s="2"/>
      <c r="U3816"/>
      <c r="V3816"/>
    </row>
    <row r="3817" spans="2:22">
      <c r="B3817" s="2"/>
      <c r="C3817" s="2"/>
      <c r="K3817"/>
      <c r="M3817" s="2"/>
      <c r="U3817"/>
      <c r="V3817"/>
    </row>
    <row r="3818" spans="2:22">
      <c r="B3818" s="2"/>
      <c r="C3818" s="2"/>
      <c r="K3818"/>
      <c r="M3818" s="2"/>
      <c r="U3818"/>
      <c r="V3818"/>
    </row>
    <row r="3819" spans="2:22">
      <c r="B3819" s="2"/>
      <c r="C3819" s="2"/>
      <c r="K3819"/>
      <c r="M3819" s="2"/>
      <c r="U3819"/>
      <c r="V3819"/>
    </row>
    <row r="3820" spans="2:22">
      <c r="B3820" s="2"/>
      <c r="C3820" s="2"/>
      <c r="K3820"/>
      <c r="M3820" s="2"/>
      <c r="U3820"/>
      <c r="V3820"/>
    </row>
    <row r="3821" spans="2:22">
      <c r="B3821" s="2"/>
      <c r="C3821" s="2"/>
      <c r="K3821"/>
      <c r="M3821" s="2"/>
      <c r="U3821"/>
      <c r="V3821"/>
    </row>
    <row r="3822" spans="2:22">
      <c r="B3822" s="2"/>
      <c r="C3822" s="2"/>
      <c r="K3822"/>
      <c r="M3822" s="2"/>
      <c r="U3822"/>
      <c r="V3822"/>
    </row>
    <row r="3823" spans="2:22">
      <c r="B3823" s="2"/>
      <c r="C3823" s="2"/>
      <c r="K3823"/>
      <c r="M3823" s="2"/>
      <c r="U3823"/>
      <c r="V3823"/>
    </row>
    <row r="3824" spans="2:22">
      <c r="B3824" s="2"/>
      <c r="C3824" s="2"/>
      <c r="K3824"/>
      <c r="M3824" s="2"/>
      <c r="U3824"/>
      <c r="V3824"/>
    </row>
    <row r="3825" spans="2:22">
      <c r="B3825" s="2"/>
      <c r="C3825" s="2"/>
      <c r="K3825"/>
      <c r="M3825" s="2"/>
      <c r="U3825"/>
      <c r="V3825"/>
    </row>
    <row r="3826" spans="2:22">
      <c r="B3826" s="2"/>
      <c r="C3826" s="2"/>
      <c r="K3826"/>
      <c r="M3826" s="2"/>
      <c r="U3826"/>
      <c r="V3826"/>
    </row>
    <row r="3827" spans="2:22">
      <c r="B3827" s="2"/>
      <c r="C3827" s="2"/>
      <c r="K3827"/>
      <c r="M3827" s="2"/>
      <c r="U3827"/>
      <c r="V3827"/>
    </row>
    <row r="3828" spans="2:22">
      <c r="B3828" s="2"/>
      <c r="C3828" s="2"/>
      <c r="K3828"/>
      <c r="M3828" s="2"/>
      <c r="U3828"/>
      <c r="V3828"/>
    </row>
    <row r="3829" spans="2:22">
      <c r="B3829" s="2"/>
      <c r="C3829" s="2"/>
      <c r="K3829"/>
      <c r="M3829" s="2"/>
      <c r="U3829"/>
      <c r="V3829"/>
    </row>
    <row r="3830" spans="2:22">
      <c r="B3830" s="2"/>
      <c r="C3830" s="2"/>
      <c r="K3830"/>
      <c r="M3830" s="2"/>
      <c r="U3830"/>
      <c r="V3830"/>
    </row>
    <row r="3831" spans="2:22">
      <c r="B3831" s="2"/>
      <c r="C3831" s="2"/>
      <c r="K3831"/>
      <c r="M3831" s="2"/>
      <c r="U3831"/>
      <c r="V3831"/>
    </row>
    <row r="3832" spans="2:22">
      <c r="B3832" s="2"/>
      <c r="C3832" s="2"/>
      <c r="K3832"/>
      <c r="M3832" s="2"/>
      <c r="U3832"/>
      <c r="V3832"/>
    </row>
    <row r="3833" spans="2:22">
      <c r="B3833" s="2"/>
      <c r="C3833" s="2"/>
      <c r="K3833"/>
      <c r="M3833" s="2"/>
      <c r="U3833"/>
      <c r="V3833"/>
    </row>
    <row r="3834" spans="2:22">
      <c r="B3834" s="2"/>
      <c r="C3834" s="2"/>
      <c r="K3834"/>
      <c r="M3834" s="2"/>
      <c r="U3834"/>
      <c r="V3834"/>
    </row>
    <row r="3835" spans="2:22">
      <c r="B3835" s="2"/>
      <c r="C3835" s="2"/>
      <c r="K3835"/>
      <c r="M3835" s="2"/>
      <c r="U3835"/>
      <c r="V3835"/>
    </row>
    <row r="3836" spans="2:22">
      <c r="B3836" s="2"/>
      <c r="C3836" s="2"/>
      <c r="K3836"/>
      <c r="M3836" s="2"/>
      <c r="U3836"/>
      <c r="V3836"/>
    </row>
    <row r="3837" spans="2:22">
      <c r="B3837" s="2"/>
      <c r="C3837" s="2"/>
      <c r="K3837"/>
      <c r="M3837" s="2"/>
      <c r="U3837"/>
      <c r="V3837"/>
    </row>
    <row r="3838" spans="2:22">
      <c r="B3838" s="2"/>
      <c r="C3838" s="2"/>
      <c r="K3838"/>
      <c r="M3838" s="2"/>
      <c r="U3838"/>
      <c r="V3838"/>
    </row>
    <row r="3839" spans="2:22">
      <c r="B3839" s="2"/>
      <c r="C3839" s="2"/>
      <c r="K3839"/>
      <c r="M3839" s="2"/>
      <c r="U3839"/>
      <c r="V3839"/>
    </row>
    <row r="3840" spans="2:22">
      <c r="B3840" s="2"/>
      <c r="C3840" s="2"/>
      <c r="K3840"/>
      <c r="M3840" s="2"/>
      <c r="U3840"/>
      <c r="V3840"/>
    </row>
    <row r="3841" spans="2:22">
      <c r="B3841" s="2"/>
      <c r="C3841" s="2"/>
      <c r="K3841"/>
      <c r="M3841" s="2"/>
      <c r="U3841"/>
      <c r="V3841"/>
    </row>
    <row r="3842" spans="2:22">
      <c r="B3842" s="2"/>
      <c r="C3842" s="2"/>
      <c r="K3842"/>
      <c r="M3842" s="2"/>
      <c r="U3842"/>
      <c r="V3842"/>
    </row>
    <row r="3843" spans="2:22">
      <c r="B3843" s="2"/>
      <c r="C3843" s="2"/>
      <c r="K3843"/>
      <c r="M3843" s="2"/>
      <c r="U3843"/>
      <c r="V3843"/>
    </row>
    <row r="3844" spans="2:22">
      <c r="B3844" s="2"/>
      <c r="C3844" s="2"/>
      <c r="K3844"/>
      <c r="M3844" s="2"/>
      <c r="U3844"/>
      <c r="V3844"/>
    </row>
    <row r="3845" spans="2:22">
      <c r="B3845" s="2"/>
      <c r="C3845" s="2"/>
      <c r="K3845"/>
      <c r="M3845" s="2"/>
      <c r="U3845"/>
      <c r="V3845"/>
    </row>
    <row r="3846" spans="2:22">
      <c r="B3846" s="2"/>
      <c r="C3846" s="2"/>
      <c r="K3846"/>
      <c r="M3846" s="2"/>
      <c r="U3846"/>
      <c r="V3846"/>
    </row>
    <row r="3847" spans="2:22">
      <c r="B3847" s="2"/>
      <c r="C3847" s="2"/>
      <c r="K3847"/>
      <c r="M3847" s="2"/>
      <c r="U3847"/>
      <c r="V3847"/>
    </row>
    <row r="3848" spans="2:22">
      <c r="B3848" s="2"/>
      <c r="C3848" s="2"/>
      <c r="K3848"/>
      <c r="M3848" s="2"/>
      <c r="U3848"/>
      <c r="V3848"/>
    </row>
    <row r="3849" spans="2:22">
      <c r="B3849" s="2"/>
      <c r="C3849" s="2"/>
      <c r="K3849"/>
      <c r="M3849" s="2"/>
      <c r="U3849"/>
      <c r="V3849"/>
    </row>
    <row r="3850" spans="2:22">
      <c r="B3850" s="2"/>
      <c r="C3850" s="2"/>
      <c r="K3850"/>
      <c r="M3850" s="2"/>
      <c r="U3850"/>
      <c r="V3850"/>
    </row>
    <row r="3851" spans="2:22">
      <c r="B3851" s="2"/>
      <c r="C3851" s="2"/>
      <c r="K3851"/>
      <c r="M3851" s="2"/>
      <c r="U3851"/>
      <c r="V3851"/>
    </row>
    <row r="3852" spans="2:22">
      <c r="B3852" s="2"/>
      <c r="C3852" s="2"/>
      <c r="K3852"/>
      <c r="M3852" s="2"/>
      <c r="U3852"/>
      <c r="V3852"/>
    </row>
    <row r="3853" spans="2:22">
      <c r="B3853" s="2"/>
      <c r="C3853" s="2"/>
      <c r="K3853"/>
      <c r="M3853" s="2"/>
      <c r="U3853"/>
      <c r="V3853"/>
    </row>
    <row r="3854" spans="2:22">
      <c r="B3854" s="2"/>
      <c r="C3854" s="2"/>
      <c r="K3854"/>
      <c r="M3854" s="2"/>
      <c r="U3854"/>
      <c r="V3854"/>
    </row>
    <row r="3855" spans="2:22">
      <c r="B3855" s="2"/>
      <c r="C3855" s="2"/>
      <c r="K3855"/>
      <c r="M3855" s="2"/>
      <c r="U3855"/>
      <c r="V3855"/>
    </row>
    <row r="3856" spans="2:22">
      <c r="B3856" s="2"/>
      <c r="C3856" s="2"/>
      <c r="K3856"/>
      <c r="M3856" s="2"/>
      <c r="U3856"/>
      <c r="V3856"/>
    </row>
    <row r="3857" spans="2:22">
      <c r="B3857" s="2"/>
      <c r="C3857" s="2"/>
      <c r="K3857"/>
      <c r="M3857" s="2"/>
      <c r="U3857"/>
      <c r="V3857"/>
    </row>
    <row r="3858" spans="2:22">
      <c r="B3858" s="2"/>
      <c r="C3858" s="2"/>
      <c r="K3858"/>
      <c r="M3858" s="2"/>
      <c r="U3858"/>
      <c r="V3858"/>
    </row>
    <row r="3859" spans="2:22">
      <c r="B3859" s="2"/>
      <c r="C3859" s="2"/>
      <c r="K3859"/>
      <c r="M3859" s="2"/>
      <c r="U3859"/>
      <c r="V3859"/>
    </row>
    <row r="3860" spans="2:22">
      <c r="B3860" s="2"/>
      <c r="C3860" s="2"/>
      <c r="K3860"/>
      <c r="M3860" s="2"/>
      <c r="U3860"/>
      <c r="V3860"/>
    </row>
    <row r="3861" spans="2:22">
      <c r="B3861" s="2"/>
      <c r="C3861" s="2"/>
      <c r="K3861"/>
      <c r="M3861" s="2"/>
      <c r="U3861"/>
      <c r="V3861"/>
    </row>
    <row r="3862" spans="2:22">
      <c r="B3862" s="2"/>
      <c r="C3862" s="2"/>
      <c r="K3862"/>
      <c r="M3862" s="2"/>
      <c r="U3862"/>
      <c r="V3862"/>
    </row>
    <row r="3863" spans="2:22">
      <c r="B3863" s="2"/>
      <c r="C3863" s="2"/>
      <c r="K3863"/>
      <c r="M3863" s="2"/>
      <c r="U3863"/>
      <c r="V3863"/>
    </row>
    <row r="3864" spans="2:22">
      <c r="B3864" s="2"/>
      <c r="C3864" s="2"/>
      <c r="K3864"/>
      <c r="M3864" s="2"/>
      <c r="U3864"/>
      <c r="V3864"/>
    </row>
    <row r="3865" spans="2:22">
      <c r="B3865" s="2"/>
      <c r="C3865" s="2"/>
      <c r="K3865"/>
      <c r="M3865" s="2"/>
      <c r="U3865"/>
      <c r="V3865"/>
    </row>
    <row r="3866" spans="2:22">
      <c r="B3866" s="2"/>
      <c r="C3866" s="2"/>
      <c r="K3866"/>
      <c r="M3866" s="2"/>
      <c r="U3866"/>
      <c r="V3866"/>
    </row>
    <row r="3867" spans="2:22">
      <c r="B3867" s="2"/>
      <c r="C3867" s="2"/>
      <c r="K3867"/>
      <c r="M3867" s="2"/>
      <c r="U3867"/>
      <c r="V3867"/>
    </row>
    <row r="3868" spans="2:22">
      <c r="B3868" s="2"/>
      <c r="C3868" s="2"/>
      <c r="K3868"/>
      <c r="M3868" s="2"/>
      <c r="U3868"/>
      <c r="V3868"/>
    </row>
    <row r="3869" spans="2:22">
      <c r="B3869" s="2"/>
      <c r="C3869" s="2"/>
      <c r="K3869"/>
      <c r="M3869" s="2"/>
      <c r="U3869"/>
      <c r="V3869"/>
    </row>
    <row r="3870" spans="2:22">
      <c r="B3870" s="2"/>
      <c r="C3870" s="2"/>
      <c r="K3870"/>
      <c r="M3870" s="2"/>
      <c r="U3870"/>
      <c r="V3870"/>
    </row>
    <row r="3871" spans="2:22">
      <c r="B3871" s="2"/>
      <c r="C3871" s="2"/>
      <c r="K3871"/>
      <c r="M3871" s="2"/>
      <c r="U3871"/>
      <c r="V3871"/>
    </row>
    <row r="3872" spans="2:22">
      <c r="B3872" s="2"/>
      <c r="C3872" s="2"/>
      <c r="K3872"/>
      <c r="M3872" s="2"/>
      <c r="U3872"/>
      <c r="V3872"/>
    </row>
    <row r="3873" spans="2:22">
      <c r="B3873" s="2"/>
      <c r="C3873" s="2"/>
      <c r="K3873"/>
      <c r="M3873" s="2"/>
      <c r="U3873"/>
      <c r="V3873"/>
    </row>
    <row r="3874" spans="2:22">
      <c r="B3874" s="2"/>
      <c r="C3874" s="2"/>
      <c r="K3874"/>
      <c r="M3874" s="2"/>
      <c r="U3874"/>
      <c r="V3874"/>
    </row>
    <row r="3875" spans="2:22">
      <c r="B3875" s="2"/>
      <c r="C3875" s="2"/>
      <c r="K3875"/>
      <c r="M3875" s="2"/>
      <c r="U3875"/>
      <c r="V3875"/>
    </row>
    <row r="3876" spans="2:22">
      <c r="B3876" s="2"/>
      <c r="C3876" s="2"/>
      <c r="K3876"/>
      <c r="M3876" s="2"/>
      <c r="U3876"/>
      <c r="V3876"/>
    </row>
    <row r="3877" spans="2:22">
      <c r="B3877" s="2"/>
      <c r="C3877" s="2"/>
      <c r="K3877"/>
      <c r="M3877" s="2"/>
      <c r="U3877"/>
      <c r="V3877"/>
    </row>
    <row r="3878" spans="2:22">
      <c r="B3878" s="2"/>
      <c r="C3878" s="2"/>
      <c r="K3878"/>
      <c r="M3878" s="2"/>
      <c r="U3878"/>
      <c r="V3878"/>
    </row>
    <row r="3879" spans="2:22">
      <c r="B3879" s="2"/>
      <c r="C3879" s="2"/>
      <c r="K3879"/>
      <c r="M3879" s="2"/>
      <c r="U3879"/>
      <c r="V3879"/>
    </row>
    <row r="3880" spans="2:22">
      <c r="B3880" s="2"/>
      <c r="C3880" s="2"/>
      <c r="K3880"/>
      <c r="M3880" s="2"/>
      <c r="U3880"/>
      <c r="V3880"/>
    </row>
    <row r="3881" spans="2:22">
      <c r="B3881" s="2"/>
      <c r="C3881" s="2"/>
      <c r="K3881"/>
      <c r="M3881" s="2"/>
      <c r="U3881"/>
      <c r="V3881"/>
    </row>
    <row r="3882" spans="2:22">
      <c r="B3882" s="2"/>
      <c r="C3882" s="2"/>
      <c r="K3882"/>
      <c r="M3882" s="2"/>
      <c r="U3882"/>
      <c r="V3882"/>
    </row>
    <row r="3883" spans="2:22">
      <c r="B3883" s="2"/>
      <c r="C3883" s="2"/>
      <c r="K3883"/>
      <c r="M3883" s="2"/>
      <c r="U3883"/>
      <c r="V3883"/>
    </row>
    <row r="3884" spans="2:22">
      <c r="B3884" s="2"/>
      <c r="C3884" s="2"/>
      <c r="K3884"/>
      <c r="M3884" s="2"/>
      <c r="U3884"/>
      <c r="V3884"/>
    </row>
    <row r="3885" spans="2:22">
      <c r="B3885" s="2"/>
      <c r="C3885" s="2"/>
      <c r="K3885"/>
      <c r="M3885" s="2"/>
      <c r="U3885"/>
      <c r="V3885"/>
    </row>
    <row r="3886" spans="2:22">
      <c r="B3886" s="2"/>
      <c r="C3886" s="2"/>
      <c r="K3886"/>
      <c r="M3886" s="2"/>
      <c r="U3886"/>
      <c r="V3886"/>
    </row>
    <row r="3887" spans="2:22">
      <c r="B3887" s="2"/>
      <c r="C3887" s="2"/>
      <c r="K3887"/>
      <c r="M3887" s="2"/>
      <c r="U3887"/>
      <c r="V3887"/>
    </row>
    <row r="3888" spans="2:22">
      <c r="B3888" s="2"/>
      <c r="C3888" s="2"/>
      <c r="K3888"/>
      <c r="M3888" s="2"/>
      <c r="U3888"/>
      <c r="V3888"/>
    </row>
    <row r="3889" spans="2:22">
      <c r="B3889" s="2"/>
      <c r="C3889" s="2"/>
      <c r="K3889"/>
      <c r="M3889" s="2"/>
      <c r="U3889"/>
      <c r="V3889"/>
    </row>
    <row r="3890" spans="2:22">
      <c r="B3890" s="2"/>
      <c r="C3890" s="2"/>
      <c r="K3890"/>
      <c r="M3890" s="2"/>
      <c r="U3890"/>
      <c r="V3890"/>
    </row>
    <row r="3891" spans="2:22">
      <c r="B3891" s="2"/>
      <c r="C3891" s="2"/>
      <c r="K3891"/>
      <c r="M3891" s="2"/>
      <c r="U3891"/>
      <c r="V3891"/>
    </row>
    <row r="3892" spans="2:22">
      <c r="B3892" s="2"/>
      <c r="C3892" s="2"/>
      <c r="K3892"/>
      <c r="M3892" s="2"/>
      <c r="U3892"/>
      <c r="V3892"/>
    </row>
    <row r="3893" spans="2:22">
      <c r="B3893" s="2"/>
      <c r="C3893" s="2"/>
      <c r="K3893"/>
      <c r="M3893" s="2"/>
      <c r="U3893"/>
      <c r="V3893"/>
    </row>
    <row r="3894" spans="2:22">
      <c r="B3894" s="2"/>
      <c r="C3894" s="2"/>
      <c r="K3894"/>
      <c r="M3894" s="2"/>
      <c r="U3894"/>
      <c r="V3894"/>
    </row>
    <row r="3895" spans="2:22">
      <c r="B3895" s="2"/>
      <c r="C3895" s="2"/>
      <c r="K3895"/>
      <c r="M3895" s="2"/>
      <c r="U3895"/>
      <c r="V3895"/>
    </row>
    <row r="3896" spans="2:22">
      <c r="B3896" s="2"/>
      <c r="C3896" s="2"/>
      <c r="K3896"/>
      <c r="M3896" s="2"/>
      <c r="U3896"/>
      <c r="V3896"/>
    </row>
    <row r="3897" spans="2:22">
      <c r="B3897" s="2"/>
      <c r="C3897" s="2"/>
      <c r="K3897"/>
      <c r="M3897" s="2"/>
      <c r="U3897"/>
      <c r="V3897"/>
    </row>
    <row r="3898" spans="2:22">
      <c r="B3898" s="2"/>
      <c r="C3898" s="2"/>
      <c r="K3898"/>
      <c r="M3898" s="2"/>
      <c r="U3898"/>
      <c r="V3898"/>
    </row>
    <row r="3899" spans="2:22">
      <c r="B3899" s="2"/>
      <c r="C3899" s="2"/>
      <c r="K3899"/>
      <c r="M3899" s="2"/>
      <c r="U3899"/>
      <c r="V3899"/>
    </row>
    <row r="3900" spans="2:22">
      <c r="B3900" s="2"/>
      <c r="C3900" s="2"/>
      <c r="K3900"/>
      <c r="M3900" s="2"/>
      <c r="U3900"/>
      <c r="V3900"/>
    </row>
    <row r="3901" spans="2:22">
      <c r="B3901" s="2"/>
      <c r="C3901" s="2"/>
      <c r="K3901"/>
      <c r="M3901" s="2"/>
      <c r="U3901"/>
      <c r="V3901"/>
    </row>
    <row r="3902" spans="2:22">
      <c r="B3902" s="2"/>
      <c r="C3902" s="2"/>
      <c r="K3902"/>
      <c r="M3902" s="2"/>
      <c r="U3902"/>
      <c r="V3902"/>
    </row>
    <row r="3903" spans="2:22">
      <c r="B3903" s="2"/>
      <c r="C3903" s="2"/>
      <c r="K3903"/>
      <c r="M3903" s="2"/>
      <c r="U3903"/>
      <c r="V3903"/>
    </row>
    <row r="3904" spans="2:22">
      <c r="B3904" s="2"/>
      <c r="C3904" s="2"/>
      <c r="K3904"/>
      <c r="M3904" s="2"/>
      <c r="U3904"/>
      <c r="V3904"/>
    </row>
    <row r="3905" spans="2:22">
      <c r="B3905" s="2"/>
      <c r="C3905" s="2"/>
      <c r="K3905"/>
      <c r="M3905" s="2"/>
      <c r="U3905"/>
      <c r="V3905"/>
    </row>
    <row r="3906" spans="2:22">
      <c r="B3906" s="2"/>
      <c r="C3906" s="2"/>
      <c r="K3906"/>
      <c r="M3906" s="2"/>
      <c r="U3906"/>
      <c r="V3906"/>
    </row>
    <row r="3907" spans="2:22">
      <c r="B3907" s="2"/>
      <c r="C3907" s="2"/>
      <c r="K3907"/>
      <c r="M3907" s="2"/>
      <c r="U3907"/>
      <c r="V3907"/>
    </row>
    <row r="3908" spans="2:22">
      <c r="B3908" s="2"/>
      <c r="C3908" s="2"/>
      <c r="K3908"/>
      <c r="M3908" s="2"/>
      <c r="U3908"/>
      <c r="V3908"/>
    </row>
    <row r="3909" spans="2:22">
      <c r="B3909" s="2"/>
      <c r="C3909" s="2"/>
      <c r="K3909"/>
      <c r="M3909" s="2"/>
      <c r="U3909"/>
      <c r="V3909"/>
    </row>
    <row r="3910" spans="2:22">
      <c r="B3910" s="2"/>
      <c r="C3910" s="2"/>
      <c r="K3910"/>
      <c r="M3910" s="2"/>
      <c r="U3910"/>
      <c r="V3910"/>
    </row>
    <row r="3911" spans="2:22">
      <c r="B3911" s="2"/>
      <c r="C3911" s="2"/>
      <c r="K3911"/>
      <c r="M3911" s="2"/>
      <c r="U3911"/>
      <c r="V3911"/>
    </row>
    <row r="3912" spans="2:22">
      <c r="B3912" s="2"/>
      <c r="C3912" s="2"/>
      <c r="K3912"/>
      <c r="M3912" s="2"/>
      <c r="U3912"/>
      <c r="V3912"/>
    </row>
    <row r="3913" spans="2:22">
      <c r="B3913" s="2"/>
      <c r="C3913" s="2"/>
      <c r="K3913"/>
      <c r="M3913" s="2"/>
      <c r="U3913"/>
      <c r="V3913"/>
    </row>
    <row r="3914" spans="2:22">
      <c r="B3914" s="2"/>
      <c r="C3914" s="2"/>
      <c r="K3914"/>
      <c r="M3914" s="2"/>
      <c r="U3914"/>
      <c r="V3914"/>
    </row>
    <row r="3915" spans="2:22">
      <c r="B3915" s="2"/>
      <c r="C3915" s="2"/>
      <c r="K3915"/>
      <c r="M3915" s="2"/>
      <c r="U3915"/>
      <c r="V3915"/>
    </row>
    <row r="3916" spans="2:22">
      <c r="B3916" s="2"/>
      <c r="C3916" s="2"/>
      <c r="K3916"/>
      <c r="M3916" s="2"/>
      <c r="U3916"/>
      <c r="V3916"/>
    </row>
    <row r="3917" spans="2:22">
      <c r="B3917" s="2"/>
      <c r="C3917" s="2"/>
      <c r="K3917"/>
      <c r="M3917" s="2"/>
      <c r="U3917"/>
      <c r="V3917"/>
    </row>
    <row r="3918" spans="2:22">
      <c r="B3918" s="2"/>
      <c r="C3918" s="2"/>
      <c r="K3918"/>
      <c r="M3918" s="2"/>
      <c r="U3918"/>
      <c r="V3918"/>
    </row>
    <row r="3919" spans="2:22">
      <c r="B3919" s="2"/>
      <c r="C3919" s="2"/>
      <c r="K3919"/>
      <c r="M3919" s="2"/>
      <c r="U3919"/>
      <c r="V3919"/>
    </row>
    <row r="3920" spans="2:22">
      <c r="B3920" s="2"/>
      <c r="C3920" s="2"/>
      <c r="K3920"/>
      <c r="M3920" s="2"/>
      <c r="U3920"/>
      <c r="V3920"/>
    </row>
    <row r="3921" spans="2:22">
      <c r="B3921" s="2"/>
      <c r="C3921" s="2"/>
      <c r="K3921"/>
      <c r="M3921" s="2"/>
      <c r="U3921"/>
      <c r="V3921"/>
    </row>
    <row r="3922" spans="2:22">
      <c r="B3922" s="2"/>
      <c r="C3922" s="2"/>
      <c r="K3922"/>
      <c r="M3922" s="2"/>
      <c r="U3922"/>
      <c r="V3922"/>
    </row>
    <row r="3923" spans="2:22">
      <c r="B3923" s="2"/>
      <c r="C3923" s="2"/>
      <c r="K3923"/>
      <c r="M3923" s="2"/>
      <c r="U3923"/>
      <c r="V3923"/>
    </row>
    <row r="3924" spans="2:22">
      <c r="B3924" s="2"/>
      <c r="C3924" s="2"/>
      <c r="K3924"/>
      <c r="M3924" s="2"/>
      <c r="U3924"/>
      <c r="V3924"/>
    </row>
    <row r="3925" spans="2:22">
      <c r="B3925" s="2"/>
      <c r="C3925" s="2"/>
      <c r="K3925"/>
      <c r="M3925" s="2"/>
      <c r="U3925"/>
      <c r="V3925"/>
    </row>
    <row r="3926" spans="2:22">
      <c r="B3926" s="2"/>
      <c r="C3926" s="2"/>
      <c r="K3926"/>
      <c r="M3926" s="2"/>
      <c r="U3926"/>
      <c r="V3926"/>
    </row>
    <row r="3927" spans="2:22">
      <c r="B3927" s="2"/>
      <c r="C3927" s="2"/>
      <c r="K3927"/>
      <c r="M3927" s="2"/>
      <c r="U3927"/>
      <c r="V3927"/>
    </row>
    <row r="3928" spans="2:22">
      <c r="B3928" s="2"/>
      <c r="C3928" s="2"/>
      <c r="K3928"/>
      <c r="M3928" s="2"/>
      <c r="U3928"/>
      <c r="V3928"/>
    </row>
    <row r="3929" spans="2:22">
      <c r="B3929" s="2"/>
      <c r="C3929" s="2"/>
      <c r="K3929"/>
      <c r="M3929" s="2"/>
      <c r="U3929"/>
      <c r="V3929"/>
    </row>
    <row r="3930" spans="2:22">
      <c r="B3930" s="2"/>
      <c r="C3930" s="2"/>
      <c r="K3930"/>
      <c r="M3930" s="2"/>
      <c r="U3930"/>
      <c r="V3930"/>
    </row>
    <row r="3931" spans="2:22">
      <c r="B3931" s="2"/>
      <c r="C3931" s="2"/>
      <c r="K3931"/>
      <c r="M3931" s="2"/>
      <c r="U3931"/>
      <c r="V3931"/>
    </row>
    <row r="3932" spans="2:22">
      <c r="B3932" s="2"/>
      <c r="C3932" s="2"/>
      <c r="K3932"/>
      <c r="M3932" s="2"/>
      <c r="U3932"/>
      <c r="V3932"/>
    </row>
    <row r="3933" spans="2:22">
      <c r="B3933" s="2"/>
      <c r="C3933" s="2"/>
      <c r="K3933"/>
      <c r="M3933" s="2"/>
      <c r="U3933"/>
      <c r="V3933"/>
    </row>
    <row r="3934" spans="2:22">
      <c r="B3934" s="2"/>
      <c r="C3934" s="2"/>
      <c r="K3934"/>
      <c r="M3934" s="2"/>
      <c r="U3934"/>
      <c r="V3934"/>
    </row>
    <row r="3935" spans="2:22">
      <c r="B3935" s="2"/>
      <c r="C3935" s="2"/>
      <c r="K3935"/>
      <c r="M3935" s="2"/>
      <c r="U3935"/>
      <c r="V3935"/>
    </row>
    <row r="3936" spans="2:22">
      <c r="B3936" s="2"/>
      <c r="C3936" s="2"/>
      <c r="K3936"/>
      <c r="M3936" s="2"/>
      <c r="U3936"/>
      <c r="V3936"/>
    </row>
    <row r="3937" spans="2:22">
      <c r="B3937" s="2"/>
      <c r="C3937" s="2"/>
      <c r="K3937"/>
      <c r="M3937" s="2"/>
      <c r="U3937"/>
      <c r="V3937"/>
    </row>
    <row r="3938" spans="2:22">
      <c r="B3938" s="2"/>
      <c r="C3938" s="2"/>
      <c r="K3938"/>
      <c r="M3938" s="2"/>
      <c r="U3938"/>
      <c r="V3938"/>
    </row>
    <row r="3939" spans="2:22">
      <c r="B3939" s="2"/>
      <c r="C3939" s="2"/>
      <c r="K3939"/>
      <c r="M3939" s="2"/>
      <c r="U3939"/>
      <c r="V3939"/>
    </row>
    <row r="3940" spans="2:22">
      <c r="B3940" s="2"/>
      <c r="C3940" s="2"/>
      <c r="K3940"/>
      <c r="M3940" s="2"/>
      <c r="U3940"/>
      <c r="V3940"/>
    </row>
    <row r="3941" spans="2:22">
      <c r="B3941" s="2"/>
      <c r="C3941" s="2"/>
      <c r="K3941"/>
      <c r="M3941" s="2"/>
      <c r="U3941"/>
      <c r="V3941"/>
    </row>
    <row r="3942" spans="2:22">
      <c r="B3942" s="2"/>
      <c r="C3942" s="2"/>
      <c r="K3942"/>
      <c r="M3942" s="2"/>
      <c r="U3942"/>
      <c r="V3942"/>
    </row>
    <row r="3943" spans="2:22">
      <c r="B3943" s="2"/>
      <c r="C3943" s="2"/>
      <c r="K3943"/>
      <c r="M3943" s="2"/>
      <c r="U3943"/>
      <c r="V3943"/>
    </row>
    <row r="3944" spans="2:22">
      <c r="B3944" s="2"/>
      <c r="C3944" s="2"/>
      <c r="K3944"/>
      <c r="M3944" s="2"/>
      <c r="U3944"/>
      <c r="V3944"/>
    </row>
    <row r="3945" spans="2:22">
      <c r="B3945" s="2"/>
      <c r="C3945" s="2"/>
      <c r="K3945"/>
      <c r="M3945" s="2"/>
      <c r="U3945"/>
      <c r="V3945"/>
    </row>
    <row r="3946" spans="2:22">
      <c r="B3946" s="2"/>
      <c r="C3946" s="2"/>
      <c r="K3946"/>
      <c r="M3946" s="2"/>
      <c r="U3946"/>
      <c r="V3946"/>
    </row>
    <row r="3947" spans="2:22">
      <c r="B3947" s="2"/>
      <c r="C3947" s="2"/>
      <c r="K3947"/>
      <c r="M3947" s="2"/>
      <c r="U3947"/>
      <c r="V3947"/>
    </row>
    <row r="3948" spans="2:22">
      <c r="B3948" s="2"/>
      <c r="C3948" s="2"/>
      <c r="K3948"/>
      <c r="M3948" s="2"/>
      <c r="U3948"/>
      <c r="V3948"/>
    </row>
    <row r="3949" spans="2:22">
      <c r="B3949" s="2"/>
      <c r="C3949" s="2"/>
      <c r="K3949"/>
      <c r="M3949" s="2"/>
      <c r="U3949"/>
      <c r="V3949"/>
    </row>
    <row r="3950" spans="2:22">
      <c r="B3950" s="2"/>
      <c r="C3950" s="2"/>
      <c r="K3950"/>
      <c r="M3950" s="2"/>
      <c r="U3950"/>
      <c r="V3950"/>
    </row>
    <row r="3951" spans="2:22">
      <c r="B3951" s="2"/>
      <c r="C3951" s="2"/>
      <c r="K3951"/>
      <c r="M3951" s="2"/>
      <c r="U3951"/>
      <c r="V3951"/>
    </row>
    <row r="3952" spans="2:22">
      <c r="B3952" s="2"/>
      <c r="C3952" s="2"/>
      <c r="K3952"/>
      <c r="M3952" s="2"/>
      <c r="U3952"/>
      <c r="V3952"/>
    </row>
    <row r="3953" spans="2:22">
      <c r="B3953" s="2"/>
      <c r="C3953" s="2"/>
      <c r="K3953"/>
      <c r="M3953" s="2"/>
      <c r="U3953"/>
      <c r="V3953"/>
    </row>
    <row r="3954" spans="2:22">
      <c r="B3954" s="2"/>
      <c r="C3954" s="2"/>
      <c r="K3954"/>
      <c r="M3954" s="2"/>
      <c r="U3954"/>
      <c r="V3954"/>
    </row>
    <row r="3955" spans="2:22">
      <c r="B3955" s="2"/>
      <c r="C3955" s="2"/>
      <c r="K3955"/>
      <c r="M3955" s="2"/>
      <c r="U3955"/>
      <c r="V3955"/>
    </row>
    <row r="3956" spans="2:22">
      <c r="B3956" s="2"/>
      <c r="C3956" s="2"/>
      <c r="K3956"/>
      <c r="M3956" s="2"/>
      <c r="U3956"/>
      <c r="V3956"/>
    </row>
    <row r="3957" spans="2:22">
      <c r="B3957" s="2"/>
      <c r="C3957" s="2"/>
      <c r="K3957"/>
      <c r="M3957" s="2"/>
      <c r="U3957"/>
      <c r="V3957"/>
    </row>
    <row r="3958" spans="2:22">
      <c r="B3958" s="2"/>
      <c r="C3958" s="2"/>
      <c r="K3958"/>
      <c r="M3958" s="2"/>
      <c r="U3958"/>
      <c r="V3958"/>
    </row>
    <row r="3959" spans="2:22">
      <c r="B3959" s="2"/>
      <c r="C3959" s="2"/>
      <c r="K3959"/>
      <c r="M3959" s="2"/>
      <c r="U3959"/>
      <c r="V3959"/>
    </row>
    <row r="3960" spans="2:22">
      <c r="B3960" s="2"/>
      <c r="C3960" s="2"/>
      <c r="K3960"/>
      <c r="M3960" s="2"/>
      <c r="U3960"/>
      <c r="V3960"/>
    </row>
    <row r="3961" spans="2:22">
      <c r="B3961" s="2"/>
      <c r="C3961" s="2"/>
      <c r="K3961"/>
      <c r="M3961" s="2"/>
      <c r="U3961"/>
      <c r="V3961"/>
    </row>
    <row r="3962" spans="2:22">
      <c r="B3962" s="2"/>
      <c r="C3962" s="2"/>
      <c r="K3962"/>
      <c r="M3962" s="2"/>
      <c r="U3962"/>
      <c r="V3962"/>
    </row>
    <row r="3963" spans="2:22">
      <c r="B3963" s="2"/>
      <c r="C3963" s="2"/>
      <c r="K3963"/>
      <c r="M3963" s="2"/>
      <c r="U3963"/>
      <c r="V3963"/>
    </row>
    <row r="3964" spans="2:22">
      <c r="B3964" s="2"/>
      <c r="C3964" s="2"/>
      <c r="K3964"/>
      <c r="M3964" s="2"/>
      <c r="U3964"/>
      <c r="V3964"/>
    </row>
    <row r="3965" spans="2:22">
      <c r="B3965" s="2"/>
      <c r="C3965" s="2"/>
      <c r="K3965"/>
      <c r="M3965" s="2"/>
      <c r="U3965"/>
      <c r="V3965"/>
    </row>
    <row r="3966" spans="2:22">
      <c r="B3966" s="2"/>
      <c r="C3966" s="2"/>
      <c r="K3966"/>
      <c r="M3966" s="2"/>
      <c r="U3966"/>
      <c r="V3966"/>
    </row>
    <row r="3967" spans="2:22">
      <c r="B3967" s="2"/>
      <c r="C3967" s="2"/>
      <c r="K3967"/>
      <c r="M3967" s="2"/>
      <c r="U3967"/>
      <c r="V3967"/>
    </row>
    <row r="3968" spans="2:22">
      <c r="B3968" s="2"/>
      <c r="C3968" s="2"/>
      <c r="K3968"/>
      <c r="M3968" s="2"/>
      <c r="U3968"/>
      <c r="V3968"/>
    </row>
    <row r="3969" spans="2:22">
      <c r="B3969" s="2"/>
      <c r="C3969" s="2"/>
      <c r="K3969"/>
      <c r="M3969" s="2"/>
      <c r="U3969"/>
      <c r="V3969"/>
    </row>
    <row r="3970" spans="2:22">
      <c r="B3970" s="2"/>
      <c r="C3970" s="2"/>
      <c r="K3970"/>
      <c r="M3970" s="2"/>
      <c r="U3970"/>
      <c r="V3970"/>
    </row>
    <row r="3971" spans="2:22">
      <c r="B3971" s="2"/>
      <c r="C3971" s="2"/>
      <c r="K3971"/>
      <c r="M3971" s="2"/>
      <c r="U3971"/>
      <c r="V3971"/>
    </row>
    <row r="3972" spans="2:22">
      <c r="B3972" s="2"/>
      <c r="C3972" s="2"/>
      <c r="K3972"/>
      <c r="M3972" s="2"/>
      <c r="U3972"/>
      <c r="V3972"/>
    </row>
    <row r="3973" spans="2:22">
      <c r="B3973" s="2"/>
      <c r="C3973" s="2"/>
      <c r="K3973"/>
      <c r="M3973" s="2"/>
      <c r="U3973"/>
      <c r="V3973"/>
    </row>
    <row r="3974" spans="2:22">
      <c r="B3974" s="2"/>
      <c r="C3974" s="2"/>
      <c r="K3974"/>
      <c r="M3974" s="2"/>
      <c r="U3974"/>
      <c r="V3974"/>
    </row>
    <row r="3975" spans="2:22">
      <c r="B3975" s="2"/>
      <c r="C3975" s="2"/>
      <c r="K3975"/>
      <c r="M3975" s="2"/>
      <c r="U3975"/>
      <c r="V3975"/>
    </row>
    <row r="3976" spans="2:22">
      <c r="B3976" s="2"/>
      <c r="C3976" s="2"/>
      <c r="K3976"/>
      <c r="M3976" s="2"/>
      <c r="U3976"/>
      <c r="V3976"/>
    </row>
    <row r="3977" spans="2:22">
      <c r="B3977" s="2"/>
      <c r="C3977" s="2"/>
      <c r="K3977"/>
      <c r="M3977" s="2"/>
      <c r="U3977"/>
      <c r="V3977"/>
    </row>
    <row r="3978" spans="2:22">
      <c r="B3978" s="2"/>
      <c r="C3978" s="2"/>
      <c r="K3978"/>
      <c r="M3978" s="2"/>
      <c r="U3978"/>
      <c r="V3978"/>
    </row>
    <row r="3979" spans="2:22">
      <c r="B3979" s="2"/>
      <c r="C3979" s="2"/>
      <c r="K3979"/>
      <c r="M3979" s="2"/>
      <c r="U3979"/>
      <c r="V3979"/>
    </row>
    <row r="3980" spans="2:22">
      <c r="B3980" s="2"/>
      <c r="C3980" s="2"/>
      <c r="K3980"/>
      <c r="M3980" s="2"/>
      <c r="U3980"/>
      <c r="V3980"/>
    </row>
    <row r="3981" spans="2:22">
      <c r="B3981" s="2"/>
      <c r="C3981" s="2"/>
      <c r="K3981"/>
      <c r="M3981" s="2"/>
      <c r="U3981"/>
      <c r="V3981"/>
    </row>
    <row r="3982" spans="2:22">
      <c r="B3982" s="2"/>
      <c r="C3982" s="2"/>
      <c r="K3982"/>
      <c r="M3982" s="2"/>
      <c r="U3982"/>
      <c r="V3982"/>
    </row>
    <row r="3983" spans="2:22">
      <c r="B3983" s="2"/>
      <c r="C3983" s="2"/>
      <c r="K3983"/>
      <c r="M3983" s="2"/>
      <c r="U3983"/>
      <c r="V3983"/>
    </row>
    <row r="3984" spans="2:22">
      <c r="B3984" s="2"/>
      <c r="C3984" s="2"/>
      <c r="K3984"/>
      <c r="M3984" s="2"/>
      <c r="U3984"/>
      <c r="V3984"/>
    </row>
    <row r="3985" spans="2:22">
      <c r="B3985" s="2"/>
      <c r="C3985" s="2"/>
      <c r="K3985"/>
      <c r="M3985" s="2"/>
      <c r="U3985"/>
      <c r="V3985"/>
    </row>
    <row r="3986" spans="2:22">
      <c r="B3986" s="2"/>
      <c r="C3986" s="2"/>
      <c r="K3986"/>
      <c r="M3986" s="2"/>
      <c r="U3986"/>
      <c r="V3986"/>
    </row>
    <row r="3987" spans="2:22">
      <c r="B3987" s="2"/>
      <c r="C3987" s="2"/>
      <c r="K3987"/>
      <c r="M3987" s="2"/>
      <c r="U3987"/>
      <c r="V3987"/>
    </row>
    <row r="3988" spans="2:22">
      <c r="B3988" s="2"/>
      <c r="C3988" s="2"/>
      <c r="K3988"/>
      <c r="M3988" s="2"/>
      <c r="U3988"/>
      <c r="V3988"/>
    </row>
    <row r="3989" spans="2:22">
      <c r="B3989" s="2"/>
      <c r="C3989" s="2"/>
      <c r="K3989"/>
      <c r="M3989" s="2"/>
      <c r="U3989"/>
      <c r="V3989"/>
    </row>
    <row r="3990" spans="2:22">
      <c r="B3990" s="2"/>
      <c r="C3990" s="2"/>
      <c r="K3990"/>
      <c r="M3990" s="2"/>
      <c r="U3990"/>
      <c r="V3990"/>
    </row>
    <row r="3991" spans="2:22">
      <c r="B3991" s="2"/>
      <c r="C3991" s="2"/>
      <c r="K3991"/>
      <c r="M3991" s="2"/>
      <c r="U3991"/>
      <c r="V3991"/>
    </row>
    <row r="3992" spans="2:22">
      <c r="B3992" s="2"/>
      <c r="C3992" s="2"/>
      <c r="K3992"/>
      <c r="M3992" s="2"/>
      <c r="U3992"/>
      <c r="V3992"/>
    </row>
    <row r="3993" spans="2:22">
      <c r="B3993" s="2"/>
      <c r="C3993" s="2"/>
      <c r="K3993"/>
      <c r="M3993" s="2"/>
      <c r="U3993"/>
      <c r="V3993"/>
    </row>
    <row r="3994" spans="2:22">
      <c r="B3994" s="2"/>
      <c r="C3994" s="2"/>
      <c r="K3994"/>
      <c r="M3994" s="2"/>
      <c r="U3994"/>
      <c r="V3994"/>
    </row>
    <row r="3995" spans="2:22">
      <c r="B3995" s="2"/>
      <c r="C3995" s="2"/>
      <c r="K3995"/>
      <c r="M3995" s="2"/>
      <c r="U3995"/>
      <c r="V3995"/>
    </row>
    <row r="3996" spans="2:22">
      <c r="B3996" s="2"/>
      <c r="C3996" s="2"/>
      <c r="K3996"/>
      <c r="M3996" s="2"/>
      <c r="U3996"/>
      <c r="V3996"/>
    </row>
    <row r="3997" spans="2:22">
      <c r="B3997" s="2"/>
      <c r="C3997" s="2"/>
      <c r="K3997"/>
      <c r="M3997" s="2"/>
      <c r="U3997"/>
      <c r="V3997"/>
    </row>
    <row r="3998" spans="2:22">
      <c r="B3998" s="2"/>
      <c r="C3998" s="2"/>
      <c r="K3998"/>
      <c r="M3998" s="2"/>
      <c r="U3998"/>
      <c r="V3998"/>
    </row>
    <row r="3999" spans="2:22">
      <c r="B3999" s="2"/>
      <c r="C3999" s="2"/>
      <c r="K3999"/>
      <c r="M3999" s="2"/>
      <c r="U3999"/>
      <c r="V3999"/>
    </row>
    <row r="4000" spans="2:22">
      <c r="B4000" s="2"/>
      <c r="C4000" s="2"/>
      <c r="K4000"/>
      <c r="M4000" s="2"/>
      <c r="U4000"/>
      <c r="V4000"/>
    </row>
    <row r="4001" spans="2:22">
      <c r="B4001" s="2"/>
      <c r="C4001" s="2"/>
      <c r="K4001"/>
      <c r="M4001" s="2"/>
      <c r="U4001"/>
      <c r="V4001"/>
    </row>
    <row r="4002" spans="2:22">
      <c r="B4002" s="2"/>
      <c r="C4002" s="2"/>
      <c r="K4002"/>
      <c r="M4002" s="2"/>
      <c r="U4002"/>
      <c r="V4002"/>
    </row>
    <row r="4003" spans="2:22">
      <c r="B4003" s="2"/>
      <c r="C4003" s="2"/>
      <c r="K4003"/>
      <c r="M4003" s="2"/>
      <c r="U4003"/>
      <c r="V4003"/>
    </row>
    <row r="4004" spans="2:22">
      <c r="B4004" s="2"/>
      <c r="C4004" s="2"/>
      <c r="K4004"/>
      <c r="M4004" s="2"/>
      <c r="U4004"/>
      <c r="V4004"/>
    </row>
    <row r="4005" spans="2:22">
      <c r="B4005" s="2"/>
      <c r="C4005" s="2"/>
      <c r="K4005"/>
      <c r="M4005" s="2"/>
      <c r="U4005"/>
      <c r="V4005"/>
    </row>
    <row r="4006" spans="2:22">
      <c r="B4006" s="2"/>
      <c r="C4006" s="2"/>
      <c r="K4006"/>
      <c r="M4006" s="2"/>
      <c r="U4006"/>
      <c r="V4006"/>
    </row>
    <row r="4007" spans="2:22">
      <c r="B4007" s="2"/>
      <c r="C4007" s="2"/>
      <c r="K4007"/>
      <c r="M4007" s="2"/>
      <c r="U4007"/>
      <c r="V4007"/>
    </row>
    <row r="4008" spans="2:22">
      <c r="B4008" s="2"/>
      <c r="C4008" s="2"/>
      <c r="K4008"/>
      <c r="M4008" s="2"/>
      <c r="U4008"/>
      <c r="V4008"/>
    </row>
    <row r="4009" spans="2:22">
      <c r="B4009" s="2"/>
      <c r="C4009" s="2"/>
      <c r="K4009"/>
      <c r="M4009" s="2"/>
      <c r="U4009"/>
      <c r="V4009"/>
    </row>
    <row r="4010" spans="2:22">
      <c r="B4010" s="2"/>
      <c r="C4010" s="2"/>
      <c r="K4010"/>
      <c r="M4010" s="2"/>
      <c r="U4010"/>
      <c r="V4010"/>
    </row>
    <row r="4011" spans="2:22">
      <c r="B4011" s="2"/>
      <c r="C4011" s="2"/>
      <c r="K4011"/>
      <c r="M4011" s="2"/>
      <c r="U4011"/>
      <c r="V4011"/>
    </row>
    <row r="4012" spans="2:22">
      <c r="B4012" s="2"/>
      <c r="C4012" s="2"/>
      <c r="K4012"/>
      <c r="M4012" s="2"/>
      <c r="U4012"/>
      <c r="V4012"/>
    </row>
    <row r="4013" spans="2:22">
      <c r="B4013" s="2"/>
      <c r="C4013" s="2"/>
      <c r="K4013"/>
      <c r="M4013" s="2"/>
      <c r="U4013"/>
      <c r="V4013"/>
    </row>
    <row r="4014" spans="2:22">
      <c r="B4014" s="2"/>
      <c r="C4014" s="2"/>
      <c r="K4014"/>
      <c r="M4014" s="2"/>
      <c r="U4014"/>
      <c r="V4014"/>
    </row>
    <row r="4015" spans="2:22">
      <c r="B4015" s="2"/>
      <c r="C4015" s="2"/>
      <c r="K4015"/>
      <c r="M4015" s="2"/>
      <c r="U4015"/>
      <c r="V4015"/>
    </row>
    <row r="4016" spans="2:22">
      <c r="B4016" s="2"/>
      <c r="C4016" s="2"/>
      <c r="K4016"/>
      <c r="M4016" s="2"/>
      <c r="U4016"/>
      <c r="V4016"/>
    </row>
    <row r="4017" spans="2:22">
      <c r="B4017" s="2"/>
      <c r="C4017" s="2"/>
      <c r="K4017"/>
      <c r="M4017" s="2"/>
      <c r="U4017"/>
      <c r="V4017"/>
    </row>
    <row r="4018" spans="2:22">
      <c r="B4018" s="2"/>
      <c r="C4018" s="2"/>
      <c r="K4018"/>
      <c r="M4018" s="2"/>
      <c r="U4018"/>
      <c r="V4018"/>
    </row>
    <row r="4019" spans="2:22">
      <c r="B4019" s="2"/>
      <c r="C4019" s="2"/>
      <c r="K4019"/>
      <c r="M4019" s="2"/>
      <c r="U4019"/>
      <c r="V4019"/>
    </row>
    <row r="4020" spans="2:22">
      <c r="B4020" s="2"/>
      <c r="C4020" s="2"/>
      <c r="K4020"/>
      <c r="M4020" s="2"/>
      <c r="U4020"/>
      <c r="V4020"/>
    </row>
    <row r="4021" spans="2:22">
      <c r="B4021" s="2"/>
      <c r="C4021" s="2"/>
      <c r="K4021"/>
      <c r="M4021" s="2"/>
      <c r="U4021"/>
      <c r="V4021"/>
    </row>
    <row r="4022" spans="2:22">
      <c r="B4022" s="2"/>
      <c r="C4022" s="2"/>
      <c r="K4022"/>
      <c r="M4022" s="2"/>
      <c r="U4022"/>
      <c r="V4022"/>
    </row>
    <row r="4023" spans="2:22">
      <c r="B4023" s="2"/>
      <c r="C4023" s="2"/>
      <c r="K4023"/>
      <c r="M4023" s="2"/>
      <c r="U4023"/>
      <c r="V4023"/>
    </row>
    <row r="4024" spans="2:22">
      <c r="B4024" s="2"/>
      <c r="C4024" s="2"/>
      <c r="K4024"/>
      <c r="M4024" s="2"/>
      <c r="U4024"/>
      <c r="V4024"/>
    </row>
    <row r="4025" spans="2:22">
      <c r="B4025" s="2"/>
      <c r="C4025" s="2"/>
      <c r="K4025"/>
      <c r="M4025" s="2"/>
      <c r="U4025"/>
      <c r="V4025"/>
    </row>
    <row r="4026" spans="2:22">
      <c r="B4026" s="2"/>
      <c r="C4026" s="2"/>
      <c r="K4026"/>
      <c r="M4026" s="2"/>
      <c r="U4026"/>
      <c r="V4026"/>
    </row>
    <row r="4027" spans="2:22">
      <c r="B4027" s="2"/>
      <c r="C4027" s="2"/>
      <c r="K4027"/>
      <c r="M4027" s="2"/>
      <c r="U4027"/>
      <c r="V4027"/>
    </row>
    <row r="4028" spans="2:22">
      <c r="B4028" s="2"/>
      <c r="C4028" s="2"/>
      <c r="K4028"/>
      <c r="M4028" s="2"/>
      <c r="U4028"/>
      <c r="V4028"/>
    </row>
    <row r="4029" spans="2:22">
      <c r="B4029" s="2"/>
      <c r="C4029" s="2"/>
      <c r="K4029"/>
      <c r="M4029" s="2"/>
      <c r="U4029"/>
      <c r="V4029"/>
    </row>
    <row r="4030" spans="2:22">
      <c r="B4030" s="2"/>
      <c r="C4030" s="2"/>
      <c r="K4030"/>
      <c r="M4030" s="2"/>
      <c r="U4030"/>
      <c r="V4030"/>
    </row>
    <row r="4031" spans="2:22">
      <c r="B4031" s="2"/>
      <c r="C4031" s="2"/>
      <c r="K4031"/>
      <c r="M4031" s="2"/>
      <c r="U4031"/>
      <c r="V4031"/>
    </row>
    <row r="4032" spans="2:22">
      <c r="B4032" s="2"/>
      <c r="C4032" s="2"/>
      <c r="K4032"/>
      <c r="M4032" s="2"/>
      <c r="U4032"/>
      <c r="V4032"/>
    </row>
    <row r="4033" spans="2:22">
      <c r="B4033" s="2"/>
      <c r="C4033" s="2"/>
      <c r="K4033"/>
      <c r="M4033" s="2"/>
      <c r="U4033"/>
      <c r="V4033"/>
    </row>
    <row r="4034" spans="2:22">
      <c r="B4034" s="2"/>
      <c r="C4034" s="2"/>
      <c r="K4034"/>
      <c r="M4034" s="2"/>
      <c r="U4034"/>
      <c r="V4034"/>
    </row>
    <row r="4035" spans="2:22">
      <c r="B4035" s="2"/>
      <c r="C4035" s="2"/>
      <c r="K4035"/>
      <c r="M4035" s="2"/>
      <c r="U4035"/>
      <c r="V4035"/>
    </row>
    <row r="4036" spans="2:22">
      <c r="B4036" s="2"/>
      <c r="C4036" s="2"/>
      <c r="K4036"/>
      <c r="M4036" s="2"/>
      <c r="U4036"/>
      <c r="V4036"/>
    </row>
    <row r="4037" spans="2:22">
      <c r="B4037" s="2"/>
      <c r="C4037" s="2"/>
      <c r="K4037"/>
      <c r="M4037" s="2"/>
      <c r="U4037"/>
      <c r="V4037"/>
    </row>
    <row r="4038" spans="2:22">
      <c r="B4038" s="2"/>
      <c r="C4038" s="2"/>
      <c r="K4038"/>
      <c r="M4038" s="2"/>
      <c r="U4038"/>
      <c r="V4038"/>
    </row>
    <row r="4039" spans="2:22">
      <c r="B4039" s="2"/>
      <c r="C4039" s="2"/>
      <c r="K4039"/>
      <c r="M4039" s="2"/>
      <c r="U4039"/>
      <c r="V4039"/>
    </row>
    <row r="4040" spans="2:22">
      <c r="B4040" s="2"/>
      <c r="C4040" s="2"/>
      <c r="K4040"/>
      <c r="M4040" s="2"/>
      <c r="U4040"/>
      <c r="V4040"/>
    </row>
    <row r="4041" spans="2:22">
      <c r="B4041" s="2"/>
      <c r="C4041" s="2"/>
      <c r="K4041"/>
      <c r="M4041" s="2"/>
      <c r="U4041"/>
      <c r="V4041"/>
    </row>
    <row r="4042" spans="2:22">
      <c r="B4042" s="2"/>
      <c r="C4042" s="2"/>
      <c r="K4042"/>
      <c r="M4042" s="2"/>
      <c r="U4042"/>
      <c r="V4042"/>
    </row>
    <row r="4043" spans="2:22">
      <c r="B4043" s="2"/>
      <c r="C4043" s="2"/>
      <c r="K4043"/>
      <c r="M4043" s="2"/>
      <c r="U4043"/>
      <c r="V4043"/>
    </row>
    <row r="4044" spans="2:22">
      <c r="B4044" s="2"/>
      <c r="C4044" s="2"/>
      <c r="K4044"/>
      <c r="M4044" s="2"/>
      <c r="U4044"/>
      <c r="V4044"/>
    </row>
    <row r="4045" spans="2:22">
      <c r="B4045" s="2"/>
      <c r="C4045" s="2"/>
      <c r="K4045"/>
      <c r="M4045" s="2"/>
      <c r="U4045"/>
      <c r="V4045"/>
    </row>
    <row r="4046" spans="2:22">
      <c r="B4046" s="2"/>
      <c r="C4046" s="2"/>
      <c r="K4046"/>
      <c r="M4046" s="2"/>
      <c r="U4046"/>
      <c r="V4046"/>
    </row>
    <row r="4047" spans="2:22">
      <c r="B4047" s="2"/>
      <c r="C4047" s="2"/>
      <c r="K4047"/>
      <c r="M4047" s="2"/>
      <c r="U4047"/>
      <c r="V4047"/>
    </row>
    <row r="4048" spans="2:22">
      <c r="B4048" s="2"/>
      <c r="C4048" s="2"/>
      <c r="K4048"/>
      <c r="M4048" s="2"/>
      <c r="U4048"/>
      <c r="V4048"/>
    </row>
    <row r="4049" spans="2:22">
      <c r="B4049" s="2"/>
      <c r="C4049" s="2"/>
      <c r="K4049"/>
      <c r="M4049" s="2"/>
      <c r="U4049"/>
      <c r="V4049"/>
    </row>
    <row r="4050" spans="2:22">
      <c r="B4050" s="2"/>
      <c r="C4050" s="2"/>
      <c r="K4050"/>
      <c r="M4050" s="2"/>
      <c r="U4050"/>
      <c r="V4050"/>
    </row>
    <row r="4051" spans="2:22">
      <c r="B4051" s="2"/>
      <c r="C4051" s="2"/>
      <c r="K4051"/>
      <c r="M4051" s="2"/>
      <c r="U4051"/>
      <c r="V4051"/>
    </row>
    <row r="4052" spans="2:22">
      <c r="B4052" s="2"/>
      <c r="C4052" s="2"/>
      <c r="K4052"/>
      <c r="M4052" s="2"/>
      <c r="U4052"/>
      <c r="V4052"/>
    </row>
    <row r="4053" spans="2:22">
      <c r="B4053" s="2"/>
      <c r="C4053" s="2"/>
      <c r="K4053"/>
      <c r="M4053" s="2"/>
      <c r="U4053"/>
      <c r="V4053"/>
    </row>
    <row r="4054" spans="2:22">
      <c r="B4054" s="2"/>
      <c r="C4054" s="2"/>
      <c r="K4054"/>
      <c r="M4054" s="2"/>
      <c r="U4054"/>
      <c r="V4054"/>
    </row>
    <row r="4055" spans="2:22">
      <c r="B4055" s="2"/>
      <c r="C4055" s="2"/>
      <c r="K4055"/>
      <c r="M4055" s="2"/>
      <c r="U4055"/>
      <c r="V4055"/>
    </row>
    <row r="4056" spans="2:22">
      <c r="B4056" s="2"/>
      <c r="C4056" s="2"/>
      <c r="K4056"/>
      <c r="M4056" s="2"/>
      <c r="U4056"/>
      <c r="V4056"/>
    </row>
    <row r="4057" spans="2:22">
      <c r="B4057" s="2"/>
      <c r="C4057" s="2"/>
      <c r="K4057"/>
      <c r="M4057" s="2"/>
      <c r="U4057"/>
      <c r="V4057"/>
    </row>
    <row r="4058" spans="2:22">
      <c r="B4058" s="2"/>
      <c r="C4058" s="2"/>
      <c r="K4058"/>
      <c r="M4058" s="2"/>
      <c r="U4058"/>
      <c r="V4058"/>
    </row>
    <row r="4059" spans="2:22">
      <c r="B4059" s="2"/>
      <c r="C4059" s="2"/>
      <c r="K4059"/>
      <c r="M4059" s="2"/>
      <c r="U4059"/>
      <c r="V4059"/>
    </row>
    <row r="4060" spans="2:22">
      <c r="B4060" s="2"/>
      <c r="C4060" s="2"/>
      <c r="K4060"/>
      <c r="M4060" s="2"/>
      <c r="U4060"/>
      <c r="V4060"/>
    </row>
    <row r="4061" spans="2:22">
      <c r="B4061" s="2"/>
      <c r="C4061" s="2"/>
      <c r="K4061"/>
      <c r="M4061" s="2"/>
      <c r="U4061"/>
      <c r="V4061"/>
    </row>
    <row r="4062" spans="2:22">
      <c r="B4062" s="2"/>
      <c r="C4062" s="2"/>
      <c r="K4062"/>
      <c r="M4062" s="2"/>
      <c r="U4062"/>
      <c r="V4062"/>
    </row>
    <row r="4063" spans="2:22">
      <c r="B4063" s="2"/>
      <c r="C4063" s="2"/>
      <c r="K4063"/>
      <c r="M4063" s="2"/>
      <c r="U4063"/>
      <c r="V4063"/>
    </row>
    <row r="4064" spans="2:22">
      <c r="B4064" s="2"/>
      <c r="C4064" s="2"/>
      <c r="K4064"/>
      <c r="M4064" s="2"/>
      <c r="U4064"/>
      <c r="V4064"/>
    </row>
    <row r="4065" spans="2:22">
      <c r="B4065" s="2"/>
      <c r="C4065" s="2"/>
      <c r="K4065"/>
      <c r="M4065" s="2"/>
      <c r="U4065"/>
      <c r="V4065"/>
    </row>
    <row r="4066" spans="2:22">
      <c r="B4066" s="2"/>
      <c r="C4066" s="2"/>
      <c r="K4066"/>
      <c r="M4066" s="2"/>
      <c r="U4066"/>
      <c r="V4066"/>
    </row>
    <row r="4067" spans="2:22">
      <c r="B4067" s="2"/>
      <c r="C4067" s="2"/>
      <c r="K4067"/>
      <c r="M4067" s="2"/>
      <c r="U4067"/>
      <c r="V4067"/>
    </row>
    <row r="4068" spans="2:22">
      <c r="B4068" s="2"/>
      <c r="C4068" s="2"/>
      <c r="K4068"/>
      <c r="M4068" s="2"/>
      <c r="U4068"/>
      <c r="V4068"/>
    </row>
    <row r="4069" spans="2:22">
      <c r="B4069" s="2"/>
      <c r="C4069" s="2"/>
      <c r="K4069"/>
      <c r="M4069" s="2"/>
      <c r="U4069"/>
      <c r="V4069"/>
    </row>
    <row r="4070" spans="2:22">
      <c r="B4070" s="2"/>
      <c r="C4070" s="2"/>
      <c r="K4070"/>
      <c r="M4070" s="2"/>
      <c r="U4070"/>
      <c r="V4070"/>
    </row>
    <row r="4071" spans="2:22">
      <c r="B4071" s="2"/>
      <c r="C4071" s="2"/>
      <c r="K4071"/>
      <c r="M4071" s="2"/>
      <c r="U4071"/>
      <c r="V4071"/>
    </row>
    <row r="4072" spans="2:22">
      <c r="B4072" s="2"/>
      <c r="C4072" s="2"/>
      <c r="K4072"/>
      <c r="M4072" s="2"/>
      <c r="U4072"/>
      <c r="V4072"/>
    </row>
    <row r="4073" spans="2:22">
      <c r="B4073" s="2"/>
      <c r="C4073" s="2"/>
      <c r="K4073"/>
      <c r="M4073" s="2"/>
      <c r="U4073"/>
      <c r="V4073"/>
    </row>
    <row r="4074" spans="2:22">
      <c r="B4074" s="2"/>
      <c r="C4074" s="2"/>
      <c r="K4074"/>
      <c r="M4074" s="2"/>
      <c r="U4074"/>
      <c r="V4074"/>
    </row>
    <row r="4075" spans="2:22">
      <c r="B4075" s="2"/>
      <c r="C4075" s="2"/>
      <c r="K4075"/>
      <c r="M4075" s="2"/>
      <c r="U4075"/>
      <c r="V4075"/>
    </row>
    <row r="4076" spans="2:22">
      <c r="B4076" s="2"/>
      <c r="C4076" s="2"/>
      <c r="K4076"/>
      <c r="M4076" s="2"/>
      <c r="U4076"/>
      <c r="V4076"/>
    </row>
    <row r="4077" spans="2:22">
      <c r="B4077" s="2"/>
      <c r="C4077" s="2"/>
      <c r="K4077"/>
      <c r="M4077" s="2"/>
      <c r="U4077"/>
      <c r="V4077"/>
    </row>
    <row r="4078" spans="2:22">
      <c r="B4078" s="2"/>
      <c r="C4078" s="2"/>
      <c r="K4078"/>
      <c r="M4078" s="2"/>
      <c r="U4078"/>
      <c r="V4078"/>
    </row>
    <row r="4079" spans="2:22">
      <c r="B4079" s="2"/>
      <c r="C4079" s="2"/>
      <c r="K4079"/>
      <c r="M4079" s="2"/>
      <c r="U4079"/>
      <c r="V4079"/>
    </row>
    <row r="4080" spans="2:22">
      <c r="B4080" s="2"/>
      <c r="C4080" s="2"/>
      <c r="K4080"/>
      <c r="M4080" s="2"/>
      <c r="U4080"/>
      <c r="V4080"/>
    </row>
    <row r="4081" spans="2:22">
      <c r="B4081" s="2"/>
      <c r="C4081" s="2"/>
      <c r="K4081"/>
      <c r="M4081" s="2"/>
      <c r="U4081"/>
      <c r="V4081"/>
    </row>
    <row r="4082" spans="2:22">
      <c r="B4082" s="2"/>
      <c r="C4082" s="2"/>
      <c r="K4082"/>
      <c r="M4082" s="2"/>
      <c r="U4082"/>
      <c r="V4082"/>
    </row>
    <row r="4083" spans="2:22">
      <c r="B4083" s="2"/>
      <c r="C4083" s="2"/>
      <c r="K4083"/>
      <c r="M4083" s="2"/>
      <c r="U4083"/>
      <c r="V4083"/>
    </row>
    <row r="4084" spans="2:22">
      <c r="B4084" s="2"/>
      <c r="C4084" s="2"/>
      <c r="K4084"/>
      <c r="M4084" s="2"/>
      <c r="U4084"/>
      <c r="V4084"/>
    </row>
    <row r="4085" spans="2:22">
      <c r="B4085" s="2"/>
      <c r="C4085" s="2"/>
      <c r="K4085"/>
      <c r="M4085" s="2"/>
      <c r="U4085"/>
      <c r="V4085"/>
    </row>
    <row r="4086" spans="2:22">
      <c r="B4086" s="2"/>
      <c r="C4086" s="2"/>
      <c r="K4086"/>
      <c r="M4086" s="2"/>
      <c r="U4086"/>
      <c r="V4086"/>
    </row>
    <row r="4087" spans="2:22">
      <c r="B4087" s="2"/>
      <c r="C4087" s="2"/>
      <c r="K4087"/>
      <c r="M4087" s="2"/>
      <c r="U4087"/>
      <c r="V4087"/>
    </row>
    <row r="4088" spans="2:22">
      <c r="B4088" s="2"/>
      <c r="C4088" s="2"/>
      <c r="K4088"/>
      <c r="M4088" s="2"/>
      <c r="U4088"/>
      <c r="V4088"/>
    </row>
    <row r="4089" spans="2:22">
      <c r="B4089" s="2"/>
      <c r="C4089" s="2"/>
      <c r="K4089"/>
      <c r="M4089" s="2"/>
      <c r="U4089"/>
      <c r="V4089"/>
    </row>
    <row r="4090" spans="2:22">
      <c r="B4090" s="2"/>
      <c r="C4090" s="2"/>
      <c r="K4090"/>
      <c r="M4090" s="2"/>
      <c r="U4090"/>
      <c r="V4090"/>
    </row>
    <row r="4091" spans="2:22">
      <c r="B4091" s="2"/>
      <c r="C4091" s="2"/>
      <c r="K4091"/>
      <c r="M4091" s="2"/>
      <c r="U4091"/>
      <c r="V4091"/>
    </row>
    <row r="4092" spans="2:22">
      <c r="B4092" s="2"/>
      <c r="C4092" s="2"/>
      <c r="K4092"/>
      <c r="M4092" s="2"/>
      <c r="U4092"/>
      <c r="V4092"/>
    </row>
    <row r="4093" spans="2:22">
      <c r="B4093" s="2"/>
      <c r="C4093" s="2"/>
      <c r="K4093"/>
      <c r="M4093" s="2"/>
      <c r="U4093"/>
      <c r="V4093"/>
    </row>
    <row r="4094" spans="2:22">
      <c r="B4094" s="2"/>
      <c r="C4094" s="2"/>
      <c r="K4094"/>
      <c r="M4094" s="2"/>
      <c r="U4094"/>
      <c r="V4094"/>
    </row>
    <row r="4095" spans="2:22">
      <c r="B4095" s="2"/>
      <c r="C4095" s="2"/>
      <c r="K4095"/>
      <c r="M4095" s="2"/>
      <c r="U4095"/>
      <c r="V4095"/>
    </row>
    <row r="4096" spans="2:22">
      <c r="B4096" s="2"/>
      <c r="C4096" s="2"/>
      <c r="K4096"/>
      <c r="M4096" s="2"/>
      <c r="U4096"/>
      <c r="V4096"/>
    </row>
    <row r="4097" spans="2:22">
      <c r="B4097" s="2"/>
      <c r="C4097" s="2"/>
      <c r="K4097"/>
      <c r="M4097" s="2"/>
      <c r="U4097"/>
      <c r="V4097"/>
    </row>
    <row r="4098" spans="2:22">
      <c r="B4098" s="2"/>
      <c r="C4098" s="2"/>
      <c r="K4098"/>
      <c r="M4098" s="2"/>
      <c r="U4098"/>
      <c r="V4098"/>
    </row>
    <row r="4099" spans="2:22">
      <c r="B4099" s="2"/>
      <c r="C4099" s="2"/>
      <c r="K4099"/>
      <c r="M4099" s="2"/>
      <c r="U4099"/>
      <c r="V4099"/>
    </row>
    <row r="4100" spans="2:22">
      <c r="B4100" s="2"/>
      <c r="C4100" s="2"/>
      <c r="K4100"/>
      <c r="M4100" s="2"/>
      <c r="U4100"/>
      <c r="V4100"/>
    </row>
    <row r="4101" spans="2:22">
      <c r="B4101" s="2"/>
      <c r="C4101" s="2"/>
      <c r="K4101"/>
      <c r="M4101" s="2"/>
      <c r="U4101"/>
      <c r="V4101"/>
    </row>
    <row r="4102" spans="2:22">
      <c r="B4102" s="2"/>
      <c r="C4102" s="2"/>
      <c r="K4102"/>
      <c r="M4102" s="2"/>
      <c r="U4102"/>
      <c r="V4102"/>
    </row>
    <row r="4103" spans="2:22">
      <c r="B4103" s="2"/>
      <c r="C4103" s="2"/>
      <c r="K4103"/>
      <c r="M4103" s="2"/>
      <c r="U4103"/>
      <c r="V4103"/>
    </row>
    <row r="4104" spans="2:22">
      <c r="B4104" s="2"/>
      <c r="C4104" s="2"/>
      <c r="K4104"/>
      <c r="M4104" s="2"/>
      <c r="U4104"/>
      <c r="V4104"/>
    </row>
    <row r="4105" spans="2:22">
      <c r="B4105" s="2"/>
      <c r="C4105" s="2"/>
      <c r="K4105"/>
      <c r="M4105" s="2"/>
      <c r="U4105"/>
      <c r="V4105"/>
    </row>
    <row r="4106" spans="2:22">
      <c r="B4106" s="2"/>
      <c r="C4106" s="2"/>
      <c r="K4106"/>
      <c r="M4106" s="2"/>
      <c r="U4106"/>
      <c r="V4106"/>
    </row>
    <row r="4107" spans="2:22">
      <c r="B4107" s="2"/>
      <c r="C4107" s="2"/>
      <c r="K4107"/>
      <c r="M4107" s="2"/>
      <c r="U4107"/>
      <c r="V4107"/>
    </row>
    <row r="4108" spans="2:22">
      <c r="B4108" s="2"/>
      <c r="C4108" s="2"/>
      <c r="K4108"/>
      <c r="M4108" s="2"/>
      <c r="U4108"/>
      <c r="V4108"/>
    </row>
    <row r="4109" spans="2:22">
      <c r="B4109" s="2"/>
      <c r="C4109" s="2"/>
      <c r="K4109"/>
      <c r="M4109" s="2"/>
      <c r="U4109"/>
      <c r="V4109"/>
    </row>
    <row r="4110" spans="2:22">
      <c r="B4110" s="2"/>
      <c r="C4110" s="2"/>
      <c r="K4110"/>
      <c r="M4110" s="2"/>
      <c r="U4110"/>
      <c r="V4110"/>
    </row>
    <row r="4111" spans="2:22">
      <c r="B4111" s="2"/>
      <c r="C4111" s="2"/>
      <c r="K4111"/>
      <c r="M4111" s="2"/>
      <c r="U4111"/>
      <c r="V4111"/>
    </row>
    <row r="4112" spans="2:22">
      <c r="B4112" s="2"/>
      <c r="C4112" s="2"/>
      <c r="K4112"/>
      <c r="M4112" s="2"/>
      <c r="U4112"/>
      <c r="V4112"/>
    </row>
    <row r="4113" spans="2:22">
      <c r="B4113" s="2"/>
      <c r="C4113" s="2"/>
      <c r="K4113"/>
      <c r="M4113" s="2"/>
      <c r="U4113"/>
      <c r="V4113"/>
    </row>
    <row r="4114" spans="2:22">
      <c r="B4114" s="2"/>
      <c r="C4114" s="2"/>
      <c r="K4114"/>
      <c r="M4114" s="2"/>
      <c r="U4114"/>
      <c r="V4114"/>
    </row>
    <row r="4115" spans="2:22">
      <c r="B4115" s="2"/>
      <c r="C4115" s="2"/>
      <c r="K4115"/>
      <c r="M4115" s="2"/>
      <c r="U4115"/>
      <c r="V4115"/>
    </row>
    <row r="4116" spans="2:22">
      <c r="B4116" s="2"/>
      <c r="C4116" s="2"/>
      <c r="K4116"/>
      <c r="M4116" s="2"/>
      <c r="U4116"/>
      <c r="V4116"/>
    </row>
    <row r="4117" spans="2:22">
      <c r="B4117" s="2"/>
      <c r="C4117" s="2"/>
      <c r="K4117"/>
      <c r="M4117" s="2"/>
      <c r="U4117"/>
      <c r="V4117"/>
    </row>
    <row r="4118" spans="2:22">
      <c r="B4118" s="2"/>
      <c r="C4118" s="2"/>
      <c r="K4118"/>
      <c r="M4118" s="2"/>
      <c r="U4118"/>
      <c r="V4118"/>
    </row>
    <row r="4119" spans="2:22">
      <c r="B4119" s="2"/>
      <c r="C4119" s="2"/>
      <c r="K4119"/>
      <c r="M4119" s="2"/>
      <c r="U4119"/>
      <c r="V4119"/>
    </row>
    <row r="4120" spans="2:22">
      <c r="B4120" s="2"/>
      <c r="C4120" s="2"/>
      <c r="K4120"/>
      <c r="M4120" s="2"/>
      <c r="U4120"/>
      <c r="V4120"/>
    </row>
    <row r="4121" spans="2:22">
      <c r="B4121" s="2"/>
      <c r="C4121" s="2"/>
      <c r="K4121"/>
      <c r="M4121" s="2"/>
      <c r="U4121"/>
      <c r="V4121"/>
    </row>
    <row r="4122" spans="2:22">
      <c r="B4122" s="2"/>
      <c r="C4122" s="2"/>
      <c r="K4122"/>
      <c r="M4122" s="2"/>
      <c r="U4122"/>
      <c r="V4122"/>
    </row>
    <row r="4123" spans="2:22">
      <c r="B4123" s="2"/>
      <c r="C4123" s="2"/>
      <c r="K4123"/>
      <c r="M4123" s="2"/>
      <c r="U4123"/>
      <c r="V4123"/>
    </row>
    <row r="4124" spans="2:22">
      <c r="B4124" s="2"/>
      <c r="C4124" s="2"/>
      <c r="K4124"/>
      <c r="M4124" s="2"/>
      <c r="U4124"/>
      <c r="V4124"/>
    </row>
    <row r="4125" spans="2:22">
      <c r="B4125" s="2"/>
      <c r="C4125" s="2"/>
      <c r="K4125"/>
      <c r="M4125" s="2"/>
      <c r="U4125"/>
      <c r="V4125"/>
    </row>
    <row r="4126" spans="2:22">
      <c r="B4126" s="2"/>
      <c r="C4126" s="2"/>
      <c r="K4126"/>
      <c r="M4126" s="2"/>
      <c r="U4126"/>
      <c r="V4126"/>
    </row>
    <row r="4127" spans="2:22">
      <c r="B4127" s="2"/>
      <c r="C4127" s="2"/>
      <c r="K4127"/>
      <c r="M4127" s="2"/>
      <c r="U4127"/>
      <c r="V4127"/>
    </row>
    <row r="4128" spans="2:22">
      <c r="B4128" s="2"/>
      <c r="C4128" s="2"/>
      <c r="K4128"/>
      <c r="M4128" s="2"/>
      <c r="U4128"/>
      <c r="V4128"/>
    </row>
    <row r="4129" spans="2:22">
      <c r="B4129" s="2"/>
      <c r="C4129" s="2"/>
      <c r="K4129"/>
      <c r="M4129" s="2"/>
      <c r="U4129"/>
      <c r="V4129"/>
    </row>
    <row r="4130" spans="2:22">
      <c r="B4130" s="2"/>
      <c r="C4130" s="2"/>
      <c r="K4130"/>
      <c r="M4130" s="2"/>
      <c r="U4130"/>
      <c r="V4130"/>
    </row>
    <row r="4131" spans="2:22">
      <c r="B4131" s="2"/>
      <c r="C4131" s="2"/>
      <c r="K4131"/>
      <c r="M4131" s="2"/>
      <c r="U4131"/>
      <c r="V4131"/>
    </row>
    <row r="4132" spans="2:22">
      <c r="B4132" s="2"/>
      <c r="C4132" s="2"/>
      <c r="K4132"/>
      <c r="M4132" s="2"/>
      <c r="U4132"/>
      <c r="V4132"/>
    </row>
    <row r="4133" spans="2:22">
      <c r="B4133" s="2"/>
      <c r="C4133" s="2"/>
      <c r="K4133"/>
      <c r="M4133" s="2"/>
      <c r="U4133"/>
      <c r="V4133"/>
    </row>
    <row r="4134" spans="2:22">
      <c r="B4134" s="2"/>
      <c r="C4134" s="2"/>
      <c r="K4134"/>
      <c r="M4134" s="2"/>
      <c r="U4134"/>
      <c r="V4134"/>
    </row>
    <row r="4135" spans="2:22">
      <c r="B4135" s="2"/>
      <c r="C4135" s="2"/>
      <c r="K4135"/>
      <c r="M4135" s="2"/>
      <c r="U4135"/>
      <c r="V4135"/>
    </row>
    <row r="4136" spans="2:22">
      <c r="B4136" s="2"/>
      <c r="C4136" s="2"/>
      <c r="K4136"/>
      <c r="M4136" s="2"/>
      <c r="U4136"/>
      <c r="V4136"/>
    </row>
    <row r="4137" spans="2:22">
      <c r="B4137" s="2"/>
      <c r="C4137" s="2"/>
      <c r="K4137"/>
      <c r="M4137" s="2"/>
      <c r="U4137"/>
      <c r="V4137"/>
    </row>
    <row r="4138" spans="2:22">
      <c r="B4138" s="2"/>
      <c r="C4138" s="2"/>
      <c r="K4138"/>
      <c r="M4138" s="2"/>
      <c r="U4138"/>
      <c r="V4138"/>
    </row>
    <row r="4139" spans="2:22">
      <c r="B4139" s="2"/>
      <c r="C4139" s="2"/>
      <c r="K4139"/>
      <c r="M4139" s="2"/>
      <c r="U4139"/>
      <c r="V4139"/>
    </row>
    <row r="4140" spans="2:22">
      <c r="B4140" s="2"/>
      <c r="C4140" s="2"/>
      <c r="K4140"/>
      <c r="M4140" s="2"/>
      <c r="U4140"/>
      <c r="V4140"/>
    </row>
    <row r="4141" spans="2:22">
      <c r="B4141" s="2"/>
      <c r="C4141" s="2"/>
      <c r="K4141"/>
      <c r="M4141" s="2"/>
      <c r="U4141"/>
      <c r="V4141"/>
    </row>
    <row r="4142" spans="2:22">
      <c r="B4142" s="2"/>
      <c r="C4142" s="2"/>
      <c r="K4142"/>
      <c r="M4142" s="2"/>
      <c r="U4142"/>
      <c r="V4142"/>
    </row>
    <row r="4143" spans="2:22">
      <c r="B4143" s="2"/>
      <c r="C4143" s="2"/>
      <c r="K4143"/>
      <c r="M4143" s="2"/>
      <c r="U4143"/>
      <c r="V4143"/>
    </row>
    <row r="4144" spans="2:22">
      <c r="B4144" s="2"/>
      <c r="C4144" s="2"/>
      <c r="K4144"/>
      <c r="M4144" s="2"/>
      <c r="U4144"/>
      <c r="V4144"/>
    </row>
    <row r="4145" spans="2:22">
      <c r="B4145" s="2"/>
      <c r="C4145" s="2"/>
      <c r="K4145"/>
      <c r="M4145" s="2"/>
      <c r="U4145"/>
      <c r="V4145"/>
    </row>
    <row r="4146" spans="2:22">
      <c r="B4146" s="2"/>
      <c r="C4146" s="2"/>
      <c r="K4146"/>
      <c r="M4146" s="2"/>
      <c r="U4146"/>
      <c r="V4146"/>
    </row>
    <row r="4147" spans="2:22">
      <c r="B4147" s="2"/>
      <c r="C4147" s="2"/>
      <c r="K4147"/>
      <c r="M4147" s="2"/>
      <c r="U4147"/>
      <c r="V4147"/>
    </row>
    <row r="4148" spans="2:22">
      <c r="B4148" s="2"/>
      <c r="C4148" s="2"/>
      <c r="K4148"/>
      <c r="M4148" s="2"/>
      <c r="U4148"/>
      <c r="V4148"/>
    </row>
    <row r="4149" spans="2:22">
      <c r="B4149" s="2"/>
      <c r="C4149" s="2"/>
      <c r="K4149"/>
      <c r="M4149" s="2"/>
      <c r="U4149"/>
      <c r="V4149"/>
    </row>
    <row r="4150" spans="2:22">
      <c r="B4150" s="2"/>
      <c r="C4150" s="2"/>
      <c r="K4150"/>
      <c r="M4150" s="2"/>
      <c r="U4150"/>
      <c r="V4150"/>
    </row>
    <row r="4151" spans="2:22">
      <c r="B4151" s="2"/>
      <c r="C4151" s="2"/>
      <c r="K4151"/>
      <c r="M4151" s="2"/>
      <c r="U4151"/>
      <c r="V4151"/>
    </row>
    <row r="4152" spans="2:22">
      <c r="B4152" s="2"/>
      <c r="C4152" s="2"/>
      <c r="K4152"/>
      <c r="M4152" s="2"/>
      <c r="U4152"/>
      <c r="V4152"/>
    </row>
    <row r="4153" spans="2:22">
      <c r="B4153" s="2"/>
      <c r="C4153" s="2"/>
      <c r="K4153"/>
      <c r="M4153" s="2"/>
      <c r="U4153"/>
      <c r="V4153"/>
    </row>
    <row r="4154" spans="2:22">
      <c r="B4154" s="2"/>
      <c r="C4154" s="2"/>
      <c r="K4154"/>
      <c r="M4154" s="2"/>
      <c r="U4154"/>
      <c r="V4154"/>
    </row>
    <row r="4155" spans="2:22">
      <c r="B4155" s="2"/>
      <c r="C4155" s="2"/>
      <c r="K4155"/>
      <c r="M4155" s="2"/>
      <c r="U4155"/>
      <c r="V4155"/>
    </row>
    <row r="4156" spans="2:22">
      <c r="B4156" s="2"/>
      <c r="C4156" s="2"/>
      <c r="K4156"/>
      <c r="M4156" s="2"/>
      <c r="U4156"/>
      <c r="V4156"/>
    </row>
    <row r="4157" spans="2:22">
      <c r="B4157" s="2"/>
      <c r="C4157" s="2"/>
      <c r="K4157"/>
      <c r="M4157" s="2"/>
      <c r="U4157"/>
      <c r="V4157"/>
    </row>
    <row r="4158" spans="2:22">
      <c r="B4158" s="2"/>
      <c r="C4158" s="2"/>
      <c r="K4158"/>
      <c r="M4158" s="2"/>
      <c r="U4158"/>
      <c r="V4158"/>
    </row>
    <row r="4159" spans="2:22">
      <c r="B4159" s="2"/>
      <c r="C4159" s="2"/>
      <c r="K4159"/>
      <c r="M4159" s="2"/>
      <c r="U4159"/>
      <c r="V4159"/>
    </row>
    <row r="4160" spans="2:22">
      <c r="B4160" s="2"/>
      <c r="C4160" s="2"/>
      <c r="K4160"/>
      <c r="M4160" s="2"/>
      <c r="U4160"/>
      <c r="V4160"/>
    </row>
    <row r="4161" spans="2:22">
      <c r="B4161" s="2"/>
      <c r="C4161" s="2"/>
      <c r="K4161"/>
      <c r="M4161" s="2"/>
      <c r="U4161"/>
      <c r="V4161"/>
    </row>
    <row r="4162" spans="2:22">
      <c r="B4162" s="2"/>
      <c r="C4162" s="2"/>
      <c r="K4162"/>
      <c r="M4162" s="2"/>
      <c r="U4162"/>
      <c r="V4162"/>
    </row>
    <row r="4163" spans="2:22">
      <c r="B4163" s="2"/>
      <c r="C4163" s="2"/>
      <c r="K4163"/>
      <c r="M4163" s="2"/>
      <c r="U4163"/>
      <c r="V4163"/>
    </row>
    <row r="4164" spans="2:22">
      <c r="B4164" s="2"/>
      <c r="C4164" s="2"/>
      <c r="K4164"/>
      <c r="M4164" s="2"/>
      <c r="U4164"/>
      <c r="V4164"/>
    </row>
    <row r="4165" spans="2:22">
      <c r="B4165" s="2"/>
      <c r="C4165" s="2"/>
      <c r="K4165"/>
      <c r="M4165" s="2"/>
      <c r="U4165"/>
      <c r="V4165"/>
    </row>
    <row r="4166" spans="2:22">
      <c r="B4166" s="2"/>
      <c r="C4166" s="2"/>
      <c r="K4166"/>
      <c r="M4166" s="2"/>
      <c r="U4166"/>
      <c r="V4166"/>
    </row>
    <row r="4167" spans="2:22">
      <c r="B4167" s="2"/>
      <c r="C4167" s="2"/>
      <c r="K4167"/>
      <c r="M4167" s="2"/>
      <c r="U4167"/>
      <c r="V4167"/>
    </row>
    <row r="4168" spans="2:22">
      <c r="B4168" s="2"/>
      <c r="C4168" s="2"/>
      <c r="K4168"/>
      <c r="M4168" s="2"/>
      <c r="U4168"/>
      <c r="V4168"/>
    </row>
    <row r="4169" spans="2:22">
      <c r="B4169" s="2"/>
      <c r="C4169" s="2"/>
      <c r="K4169"/>
      <c r="M4169" s="2"/>
      <c r="U4169"/>
      <c r="V4169"/>
    </row>
    <row r="4170" spans="2:22">
      <c r="B4170" s="2"/>
      <c r="C4170" s="2"/>
      <c r="K4170"/>
      <c r="M4170" s="2"/>
      <c r="U4170"/>
      <c r="V4170"/>
    </row>
    <row r="4171" spans="2:22">
      <c r="B4171" s="2"/>
      <c r="C4171" s="2"/>
      <c r="K4171"/>
      <c r="M4171" s="2"/>
      <c r="U4171"/>
      <c r="V4171"/>
    </row>
    <row r="4172" spans="2:22">
      <c r="B4172" s="2"/>
      <c r="C4172" s="2"/>
      <c r="K4172"/>
      <c r="M4172" s="2"/>
      <c r="U4172"/>
      <c r="V4172"/>
    </row>
    <row r="4173" spans="2:22">
      <c r="B4173" s="2"/>
      <c r="C4173" s="2"/>
      <c r="K4173"/>
      <c r="M4173" s="2"/>
      <c r="U4173"/>
      <c r="V4173"/>
    </row>
    <row r="4174" spans="2:22">
      <c r="B4174" s="2"/>
      <c r="C4174" s="2"/>
      <c r="K4174"/>
      <c r="M4174" s="2"/>
      <c r="U4174"/>
      <c r="V4174"/>
    </row>
    <row r="4175" spans="2:22">
      <c r="B4175" s="2"/>
      <c r="C4175" s="2"/>
      <c r="K4175"/>
      <c r="M4175" s="2"/>
      <c r="U4175"/>
      <c r="V4175"/>
    </row>
    <row r="4176" spans="2:22">
      <c r="B4176" s="2"/>
      <c r="C4176" s="2"/>
      <c r="K4176"/>
      <c r="M4176" s="2"/>
      <c r="U4176"/>
      <c r="V4176"/>
    </row>
    <row r="4177" spans="2:22">
      <c r="B4177" s="2"/>
      <c r="C4177" s="2"/>
      <c r="K4177"/>
      <c r="M4177" s="2"/>
      <c r="U4177"/>
      <c r="V4177"/>
    </row>
    <row r="4178" spans="2:22">
      <c r="B4178" s="2"/>
      <c r="C4178" s="2"/>
      <c r="K4178"/>
      <c r="M4178" s="2"/>
      <c r="U4178"/>
      <c r="V4178"/>
    </row>
    <row r="4179" spans="2:22">
      <c r="B4179" s="2"/>
      <c r="C4179" s="2"/>
      <c r="K4179"/>
      <c r="M4179" s="2"/>
      <c r="U4179"/>
      <c r="V4179"/>
    </row>
    <row r="4180" spans="2:22">
      <c r="B4180" s="2"/>
      <c r="C4180" s="2"/>
      <c r="K4180"/>
      <c r="M4180" s="2"/>
      <c r="U4180"/>
      <c r="V4180"/>
    </row>
    <row r="4181" spans="2:22">
      <c r="B4181" s="2"/>
      <c r="C4181" s="2"/>
      <c r="K4181"/>
      <c r="M4181" s="2"/>
      <c r="U4181"/>
      <c r="V4181"/>
    </row>
    <row r="4182" spans="2:22">
      <c r="B4182" s="2"/>
      <c r="C4182" s="2"/>
      <c r="K4182"/>
      <c r="M4182" s="2"/>
      <c r="U4182"/>
      <c r="V4182"/>
    </row>
    <row r="4183" spans="2:22">
      <c r="B4183" s="2"/>
      <c r="C4183" s="2"/>
      <c r="K4183"/>
      <c r="M4183" s="2"/>
      <c r="U4183"/>
      <c r="V4183"/>
    </row>
    <row r="4184" spans="2:22">
      <c r="B4184" s="2"/>
      <c r="C4184" s="2"/>
      <c r="K4184"/>
      <c r="M4184" s="2"/>
      <c r="U4184"/>
      <c r="V4184"/>
    </row>
    <row r="4185" spans="2:22">
      <c r="B4185" s="2"/>
      <c r="C4185" s="2"/>
      <c r="K4185"/>
      <c r="M4185" s="2"/>
      <c r="U4185"/>
      <c r="V4185"/>
    </row>
    <row r="4186" spans="2:22">
      <c r="B4186" s="2"/>
      <c r="C4186" s="2"/>
      <c r="K4186"/>
      <c r="M4186" s="2"/>
      <c r="U4186"/>
      <c r="V4186"/>
    </row>
    <row r="4187" spans="2:22">
      <c r="B4187" s="2"/>
      <c r="C4187" s="2"/>
      <c r="K4187"/>
      <c r="M4187" s="2"/>
      <c r="U4187"/>
      <c r="V4187"/>
    </row>
    <row r="4188" spans="2:22">
      <c r="B4188" s="2"/>
      <c r="C4188" s="2"/>
      <c r="K4188"/>
      <c r="M4188" s="2"/>
      <c r="U4188"/>
      <c r="V4188"/>
    </row>
    <row r="4189" spans="2:22">
      <c r="B4189" s="2"/>
      <c r="C4189" s="2"/>
      <c r="K4189"/>
      <c r="M4189" s="2"/>
      <c r="U4189"/>
      <c r="V4189"/>
    </row>
    <row r="4190" spans="2:22">
      <c r="B4190" s="2"/>
      <c r="C4190" s="2"/>
      <c r="K4190"/>
      <c r="M4190" s="2"/>
      <c r="U4190"/>
      <c r="V4190"/>
    </row>
    <row r="4191" spans="2:22">
      <c r="B4191" s="2"/>
      <c r="C4191" s="2"/>
      <c r="K4191"/>
      <c r="M4191" s="2"/>
      <c r="U4191"/>
      <c r="V4191"/>
    </row>
    <row r="4192" spans="2:22">
      <c r="B4192" s="2"/>
      <c r="C4192" s="2"/>
      <c r="K4192"/>
      <c r="M4192" s="2"/>
      <c r="U4192"/>
      <c r="V4192"/>
    </row>
    <row r="4193" spans="2:22">
      <c r="B4193" s="2"/>
      <c r="C4193" s="2"/>
      <c r="K4193"/>
      <c r="M4193" s="2"/>
      <c r="U4193"/>
      <c r="V4193"/>
    </row>
    <row r="4194" spans="2:22">
      <c r="B4194" s="2"/>
      <c r="C4194" s="2"/>
      <c r="K4194"/>
      <c r="M4194" s="2"/>
      <c r="U4194"/>
      <c r="V4194"/>
    </row>
    <row r="4195" spans="2:22">
      <c r="B4195" s="2"/>
      <c r="C4195" s="2"/>
      <c r="K4195"/>
      <c r="M4195" s="2"/>
      <c r="U4195"/>
      <c r="V4195"/>
    </row>
    <row r="4196" spans="2:22">
      <c r="B4196" s="2"/>
      <c r="C4196" s="2"/>
      <c r="K4196"/>
      <c r="M4196" s="2"/>
      <c r="U4196"/>
      <c r="V4196"/>
    </row>
    <row r="4197" spans="2:22">
      <c r="B4197" s="2"/>
      <c r="C4197" s="2"/>
      <c r="K4197"/>
      <c r="M4197" s="2"/>
      <c r="U4197"/>
      <c r="V4197"/>
    </row>
    <row r="4198" spans="2:22">
      <c r="B4198" s="2"/>
      <c r="C4198" s="2"/>
      <c r="K4198"/>
      <c r="M4198" s="2"/>
      <c r="U4198"/>
      <c r="V4198"/>
    </row>
    <row r="4199" spans="2:22">
      <c r="B4199" s="2"/>
      <c r="C4199" s="2"/>
      <c r="K4199"/>
      <c r="M4199" s="2"/>
      <c r="U4199"/>
      <c r="V4199"/>
    </row>
    <row r="4200" spans="2:22">
      <c r="B4200" s="2"/>
      <c r="C4200" s="2"/>
      <c r="K4200"/>
      <c r="M4200" s="2"/>
      <c r="U4200"/>
      <c r="V4200"/>
    </row>
    <row r="4201" spans="2:22">
      <c r="B4201" s="2"/>
      <c r="C4201" s="2"/>
      <c r="K4201"/>
      <c r="M4201" s="2"/>
      <c r="U4201"/>
      <c r="V4201"/>
    </row>
    <row r="4202" spans="2:22">
      <c r="B4202" s="2"/>
      <c r="C4202" s="2"/>
      <c r="K4202"/>
      <c r="M4202" s="2"/>
      <c r="U4202"/>
      <c r="V4202"/>
    </row>
    <row r="4203" spans="2:22">
      <c r="B4203" s="2"/>
      <c r="C4203" s="2"/>
      <c r="K4203"/>
      <c r="M4203" s="2"/>
      <c r="U4203"/>
      <c r="V4203"/>
    </row>
    <row r="4204" spans="2:22">
      <c r="B4204" s="2"/>
      <c r="C4204" s="2"/>
      <c r="K4204"/>
      <c r="M4204" s="2"/>
      <c r="U4204"/>
      <c r="V4204"/>
    </row>
    <row r="4205" spans="2:22">
      <c r="B4205" s="2"/>
      <c r="C4205" s="2"/>
      <c r="K4205"/>
      <c r="M4205" s="2"/>
      <c r="U4205"/>
      <c r="V4205"/>
    </row>
    <row r="4206" spans="2:22">
      <c r="B4206" s="2"/>
      <c r="C4206" s="2"/>
      <c r="K4206"/>
      <c r="M4206" s="2"/>
      <c r="U4206"/>
      <c r="V4206"/>
    </row>
    <row r="4207" spans="2:22">
      <c r="B4207" s="2"/>
      <c r="C4207" s="2"/>
      <c r="K4207"/>
      <c r="M4207" s="2"/>
      <c r="U4207"/>
      <c r="V4207"/>
    </row>
    <row r="4208" spans="2:22">
      <c r="B4208" s="2"/>
      <c r="C4208" s="2"/>
      <c r="K4208"/>
      <c r="M4208" s="2"/>
      <c r="U4208"/>
      <c r="V4208"/>
    </row>
    <row r="4209" spans="2:22">
      <c r="B4209" s="2"/>
      <c r="C4209" s="2"/>
      <c r="K4209"/>
      <c r="M4209" s="2"/>
      <c r="U4209"/>
      <c r="V4209"/>
    </row>
    <row r="4210" spans="2:22">
      <c r="B4210" s="2"/>
      <c r="C4210" s="2"/>
      <c r="K4210"/>
      <c r="M4210" s="2"/>
      <c r="U4210"/>
      <c r="V4210"/>
    </row>
    <row r="4211" spans="2:22">
      <c r="B4211" s="2"/>
      <c r="C4211" s="2"/>
      <c r="K4211"/>
      <c r="M4211" s="2"/>
      <c r="U4211"/>
      <c r="V4211"/>
    </row>
    <row r="4212" spans="2:22">
      <c r="B4212" s="2"/>
      <c r="C4212" s="2"/>
      <c r="K4212"/>
      <c r="M4212" s="2"/>
      <c r="U4212"/>
      <c r="V4212"/>
    </row>
    <row r="4213" spans="2:22">
      <c r="B4213" s="2"/>
      <c r="C4213" s="2"/>
      <c r="K4213"/>
      <c r="M4213" s="2"/>
      <c r="U4213"/>
      <c r="V4213"/>
    </row>
    <row r="4214" spans="2:22">
      <c r="B4214" s="2"/>
      <c r="C4214" s="2"/>
      <c r="K4214"/>
      <c r="M4214" s="2"/>
      <c r="U4214"/>
      <c r="V4214"/>
    </row>
    <row r="4215" spans="2:22">
      <c r="B4215" s="2"/>
      <c r="C4215" s="2"/>
      <c r="K4215"/>
      <c r="M4215" s="2"/>
      <c r="U4215"/>
      <c r="V4215"/>
    </row>
    <row r="4216" spans="2:22">
      <c r="B4216" s="2"/>
      <c r="C4216" s="2"/>
      <c r="K4216"/>
      <c r="M4216" s="2"/>
      <c r="U4216"/>
      <c r="V4216"/>
    </row>
    <row r="4217" spans="2:22">
      <c r="B4217" s="2"/>
      <c r="C4217" s="2"/>
      <c r="K4217"/>
      <c r="M4217" s="2"/>
      <c r="U4217"/>
      <c r="V4217"/>
    </row>
    <row r="4218" spans="2:22">
      <c r="B4218" s="2"/>
      <c r="C4218" s="2"/>
      <c r="K4218"/>
      <c r="M4218" s="2"/>
      <c r="U4218"/>
      <c r="V4218"/>
    </row>
    <row r="4219" spans="2:22">
      <c r="B4219" s="2"/>
      <c r="C4219" s="2"/>
      <c r="K4219"/>
      <c r="M4219" s="2"/>
      <c r="U4219"/>
      <c r="V4219"/>
    </row>
    <row r="4220" spans="2:22">
      <c r="B4220" s="2"/>
      <c r="C4220" s="2"/>
      <c r="K4220"/>
      <c r="M4220" s="2"/>
      <c r="U4220"/>
      <c r="V4220"/>
    </row>
    <row r="4221" spans="2:22">
      <c r="B4221" s="2"/>
      <c r="C4221" s="2"/>
      <c r="K4221"/>
      <c r="M4221" s="2"/>
      <c r="U4221"/>
      <c r="V4221"/>
    </row>
    <row r="4222" spans="2:22">
      <c r="B4222" s="2"/>
      <c r="C4222" s="2"/>
      <c r="K4222"/>
      <c r="M4222" s="2"/>
      <c r="U4222"/>
      <c r="V4222"/>
    </row>
    <row r="4223" spans="2:22">
      <c r="B4223" s="2"/>
      <c r="C4223" s="2"/>
      <c r="K4223"/>
      <c r="M4223" s="2"/>
      <c r="U4223"/>
      <c r="V4223"/>
    </row>
    <row r="4224" spans="2:22">
      <c r="B4224" s="2"/>
      <c r="C4224" s="2"/>
      <c r="K4224"/>
      <c r="M4224" s="2"/>
      <c r="U4224"/>
      <c r="V4224"/>
    </row>
    <row r="4225" spans="2:22">
      <c r="B4225" s="2"/>
      <c r="C4225" s="2"/>
      <c r="K4225"/>
      <c r="M4225" s="2"/>
      <c r="U4225"/>
      <c r="V4225"/>
    </row>
    <row r="4226" spans="2:22">
      <c r="B4226" s="2"/>
      <c r="C4226" s="2"/>
      <c r="K4226"/>
      <c r="M4226" s="2"/>
      <c r="U4226"/>
      <c r="V4226"/>
    </row>
    <row r="4227" spans="2:22">
      <c r="B4227" s="2"/>
      <c r="C4227" s="2"/>
      <c r="K4227"/>
      <c r="M4227" s="2"/>
      <c r="U4227"/>
      <c r="V4227"/>
    </row>
    <row r="4228" spans="2:22">
      <c r="B4228" s="2"/>
      <c r="C4228" s="2"/>
      <c r="K4228"/>
      <c r="M4228" s="2"/>
      <c r="U4228"/>
      <c r="V4228"/>
    </row>
    <row r="4229" spans="2:22">
      <c r="B4229" s="2"/>
      <c r="C4229" s="2"/>
      <c r="K4229"/>
      <c r="M4229" s="2"/>
      <c r="U4229"/>
      <c r="V4229"/>
    </row>
    <row r="4230" spans="2:22">
      <c r="B4230" s="2"/>
      <c r="C4230" s="2"/>
      <c r="K4230"/>
      <c r="M4230" s="2"/>
      <c r="U4230"/>
      <c r="V4230"/>
    </row>
    <row r="4231" spans="2:22">
      <c r="B4231" s="2"/>
      <c r="C4231" s="2"/>
      <c r="K4231"/>
      <c r="M4231" s="2"/>
      <c r="U4231"/>
      <c r="V4231"/>
    </row>
    <row r="4232" spans="2:22">
      <c r="B4232" s="2"/>
      <c r="C4232" s="2"/>
      <c r="K4232"/>
      <c r="M4232" s="2"/>
      <c r="U4232"/>
      <c r="V4232"/>
    </row>
    <row r="4233" spans="2:22">
      <c r="B4233" s="2"/>
      <c r="C4233" s="2"/>
      <c r="K4233"/>
      <c r="M4233" s="2"/>
      <c r="U4233"/>
      <c r="V4233"/>
    </row>
    <row r="4234" spans="2:22">
      <c r="B4234" s="2"/>
      <c r="C4234" s="2"/>
      <c r="K4234"/>
      <c r="M4234" s="2"/>
      <c r="U4234"/>
      <c r="V4234"/>
    </row>
    <row r="4235" spans="2:22">
      <c r="B4235" s="2"/>
      <c r="C4235" s="2"/>
      <c r="K4235"/>
      <c r="M4235" s="2"/>
      <c r="U4235"/>
      <c r="V4235"/>
    </row>
    <row r="4236" spans="2:22">
      <c r="B4236" s="2"/>
      <c r="C4236" s="2"/>
      <c r="K4236"/>
      <c r="M4236" s="2"/>
      <c r="U4236"/>
      <c r="V4236"/>
    </row>
    <row r="4237" spans="2:22">
      <c r="B4237" s="2"/>
      <c r="C4237" s="2"/>
      <c r="K4237"/>
      <c r="M4237" s="2"/>
      <c r="U4237"/>
      <c r="V4237"/>
    </row>
    <row r="4238" spans="2:22">
      <c r="B4238" s="2"/>
      <c r="C4238" s="2"/>
      <c r="K4238"/>
      <c r="M4238" s="2"/>
      <c r="U4238"/>
      <c r="V4238"/>
    </row>
    <row r="4239" spans="2:22">
      <c r="B4239" s="2"/>
      <c r="C4239" s="2"/>
      <c r="K4239"/>
      <c r="M4239" s="2"/>
      <c r="U4239"/>
      <c r="V4239"/>
    </row>
    <row r="4240" spans="2:22">
      <c r="B4240" s="2"/>
      <c r="C4240" s="2"/>
      <c r="K4240"/>
      <c r="M4240" s="2"/>
      <c r="U4240"/>
      <c r="V4240"/>
    </row>
    <row r="4241" spans="2:22">
      <c r="B4241" s="2"/>
      <c r="C4241" s="2"/>
      <c r="K4241"/>
      <c r="M4241" s="2"/>
      <c r="U4241"/>
      <c r="V4241"/>
    </row>
    <row r="4242" spans="2:22">
      <c r="B4242" s="2"/>
      <c r="C4242" s="2"/>
      <c r="K4242"/>
      <c r="M4242" s="2"/>
      <c r="U4242"/>
      <c r="V4242"/>
    </row>
    <row r="4243" spans="2:22">
      <c r="B4243" s="2"/>
      <c r="C4243" s="2"/>
      <c r="K4243"/>
      <c r="M4243" s="2"/>
      <c r="U4243"/>
      <c r="V4243"/>
    </row>
    <row r="4244" spans="2:22">
      <c r="B4244" s="2"/>
      <c r="C4244" s="2"/>
      <c r="K4244"/>
      <c r="M4244" s="2"/>
      <c r="U4244"/>
      <c r="V4244"/>
    </row>
    <row r="4245" spans="2:22">
      <c r="B4245" s="2"/>
      <c r="C4245" s="2"/>
      <c r="K4245"/>
      <c r="M4245" s="2"/>
      <c r="U4245"/>
      <c r="V4245"/>
    </row>
    <row r="4246" spans="2:22">
      <c r="B4246" s="2"/>
      <c r="C4246" s="2"/>
      <c r="K4246"/>
      <c r="M4246" s="2"/>
      <c r="U4246"/>
      <c r="V4246"/>
    </row>
    <row r="4247" spans="2:22">
      <c r="B4247" s="2"/>
      <c r="C4247" s="2"/>
      <c r="K4247"/>
      <c r="M4247" s="2"/>
      <c r="U4247"/>
      <c r="V4247"/>
    </row>
    <row r="4248" spans="2:22">
      <c r="B4248" s="2"/>
      <c r="C4248" s="2"/>
      <c r="K4248"/>
      <c r="M4248" s="2"/>
      <c r="U4248"/>
      <c r="V4248"/>
    </row>
    <row r="4249" spans="2:22">
      <c r="B4249" s="2"/>
      <c r="C4249" s="2"/>
      <c r="K4249"/>
      <c r="M4249" s="2"/>
      <c r="U4249"/>
      <c r="V4249"/>
    </row>
    <row r="4250" spans="2:22">
      <c r="B4250" s="2"/>
      <c r="C4250" s="2"/>
      <c r="K4250"/>
      <c r="M4250" s="2"/>
      <c r="U4250"/>
      <c r="V4250"/>
    </row>
    <row r="4251" spans="2:22">
      <c r="B4251" s="2"/>
      <c r="C4251" s="2"/>
      <c r="K4251"/>
      <c r="M4251" s="2"/>
      <c r="U4251"/>
      <c r="V4251"/>
    </row>
    <row r="4252" spans="2:22">
      <c r="B4252" s="2"/>
      <c r="C4252" s="2"/>
      <c r="K4252"/>
      <c r="M4252" s="2"/>
      <c r="U4252"/>
      <c r="V4252"/>
    </row>
    <row r="4253" spans="2:22">
      <c r="B4253" s="2"/>
      <c r="C4253" s="2"/>
      <c r="K4253"/>
      <c r="M4253" s="2"/>
      <c r="U4253"/>
      <c r="V4253"/>
    </row>
    <row r="4254" spans="2:22">
      <c r="B4254" s="2"/>
      <c r="C4254" s="2"/>
      <c r="K4254"/>
      <c r="M4254" s="2"/>
      <c r="U4254"/>
      <c r="V4254"/>
    </row>
    <row r="4255" spans="2:22">
      <c r="B4255" s="2"/>
      <c r="C4255" s="2"/>
      <c r="K4255"/>
      <c r="M4255" s="2"/>
      <c r="U4255"/>
      <c r="V4255"/>
    </row>
    <row r="4256" spans="2:22">
      <c r="B4256" s="2"/>
      <c r="C4256" s="2"/>
      <c r="K4256"/>
      <c r="M4256" s="2"/>
      <c r="U4256"/>
      <c r="V4256"/>
    </row>
    <row r="4257" spans="2:22">
      <c r="B4257" s="2"/>
      <c r="C4257" s="2"/>
      <c r="K4257"/>
      <c r="M4257" s="2"/>
      <c r="U4257"/>
      <c r="V4257"/>
    </row>
    <row r="4258" spans="2:22">
      <c r="B4258" s="2"/>
      <c r="C4258" s="2"/>
      <c r="K4258"/>
      <c r="M4258" s="2"/>
      <c r="U4258"/>
      <c r="V4258"/>
    </row>
    <row r="4259" spans="2:22">
      <c r="B4259" s="2"/>
      <c r="C4259" s="2"/>
      <c r="K4259"/>
      <c r="M4259" s="2"/>
      <c r="U4259"/>
      <c r="V4259"/>
    </row>
    <row r="4260" spans="2:22">
      <c r="B4260" s="2"/>
      <c r="C4260" s="2"/>
      <c r="K4260"/>
      <c r="M4260" s="2"/>
      <c r="U4260"/>
      <c r="V4260"/>
    </row>
    <row r="4261" spans="2:22">
      <c r="B4261" s="2"/>
      <c r="C4261" s="2"/>
      <c r="K4261"/>
      <c r="M4261" s="2"/>
      <c r="U4261"/>
      <c r="V4261"/>
    </row>
    <row r="4262" spans="2:22">
      <c r="B4262" s="2"/>
      <c r="C4262" s="2"/>
      <c r="K4262"/>
      <c r="M4262" s="2"/>
      <c r="U4262"/>
      <c r="V4262"/>
    </row>
    <row r="4263" spans="2:22">
      <c r="B4263" s="2"/>
      <c r="C4263" s="2"/>
      <c r="K4263"/>
      <c r="M4263" s="2"/>
      <c r="U4263"/>
      <c r="V4263"/>
    </row>
    <row r="4264" spans="2:22">
      <c r="B4264" s="2"/>
      <c r="C4264" s="2"/>
      <c r="K4264"/>
      <c r="M4264" s="2"/>
      <c r="U4264"/>
      <c r="V4264"/>
    </row>
    <row r="4265" spans="2:22">
      <c r="B4265" s="2"/>
      <c r="C4265" s="2"/>
      <c r="K4265"/>
      <c r="M4265" s="2"/>
      <c r="U4265"/>
      <c r="V4265"/>
    </row>
    <row r="4266" spans="2:22">
      <c r="B4266" s="2"/>
      <c r="C4266" s="2"/>
      <c r="K4266"/>
      <c r="M4266" s="2"/>
      <c r="U4266"/>
      <c r="V4266"/>
    </row>
    <row r="4267" spans="2:22">
      <c r="B4267" s="2"/>
      <c r="C4267" s="2"/>
      <c r="K4267"/>
      <c r="M4267" s="2"/>
      <c r="U4267"/>
      <c r="V4267"/>
    </row>
    <row r="4268" spans="2:22">
      <c r="B4268" s="2"/>
      <c r="C4268" s="2"/>
      <c r="K4268"/>
      <c r="M4268" s="2"/>
      <c r="U4268"/>
      <c r="V4268"/>
    </row>
    <row r="4269" spans="2:22">
      <c r="B4269" s="2"/>
      <c r="C4269" s="2"/>
      <c r="K4269"/>
      <c r="M4269" s="2"/>
      <c r="U4269"/>
      <c r="V4269"/>
    </row>
    <row r="4270" spans="2:22">
      <c r="B4270" s="2"/>
      <c r="C4270" s="2"/>
      <c r="K4270"/>
      <c r="M4270" s="2"/>
      <c r="U4270"/>
      <c r="V4270"/>
    </row>
    <row r="4271" spans="2:22">
      <c r="B4271" s="2"/>
      <c r="C4271" s="2"/>
      <c r="K4271"/>
      <c r="M4271" s="2"/>
      <c r="U4271"/>
      <c r="V4271"/>
    </row>
    <row r="4272" spans="2:22">
      <c r="B4272" s="2"/>
      <c r="C4272" s="2"/>
      <c r="K4272"/>
      <c r="M4272" s="2"/>
      <c r="U4272"/>
      <c r="V4272"/>
    </row>
    <row r="4273" spans="2:22">
      <c r="B4273" s="2"/>
      <c r="C4273" s="2"/>
      <c r="K4273"/>
      <c r="M4273" s="2"/>
      <c r="U4273"/>
      <c r="V4273"/>
    </row>
    <row r="4274" spans="2:22">
      <c r="B4274" s="2"/>
      <c r="C4274" s="2"/>
      <c r="K4274"/>
      <c r="M4274" s="2"/>
      <c r="U4274"/>
      <c r="V4274"/>
    </row>
    <row r="4275" spans="2:22">
      <c r="B4275" s="2"/>
      <c r="C4275" s="2"/>
      <c r="K4275"/>
      <c r="M4275" s="2"/>
      <c r="U4275"/>
      <c r="V4275"/>
    </row>
    <row r="4276" spans="2:22">
      <c r="B4276" s="2"/>
      <c r="C4276" s="2"/>
      <c r="K4276"/>
      <c r="M4276" s="2"/>
      <c r="U4276"/>
      <c r="V4276"/>
    </row>
    <row r="4277" spans="2:22">
      <c r="B4277" s="2"/>
      <c r="C4277" s="2"/>
      <c r="K4277"/>
      <c r="M4277" s="2"/>
      <c r="U4277"/>
      <c r="V4277"/>
    </row>
    <row r="4278" spans="2:22">
      <c r="B4278" s="2"/>
      <c r="C4278" s="2"/>
      <c r="K4278"/>
      <c r="M4278" s="2"/>
      <c r="U4278"/>
      <c r="V4278"/>
    </row>
    <row r="4279" spans="2:22">
      <c r="B4279" s="2"/>
      <c r="C4279" s="2"/>
      <c r="K4279"/>
      <c r="M4279" s="2"/>
      <c r="U4279"/>
      <c r="V4279"/>
    </row>
    <row r="4280" spans="2:22">
      <c r="B4280" s="2"/>
      <c r="C4280" s="2"/>
      <c r="K4280"/>
      <c r="M4280" s="2"/>
      <c r="U4280"/>
      <c r="V4280"/>
    </row>
    <row r="4281" spans="2:22">
      <c r="B4281" s="2"/>
      <c r="C4281" s="2"/>
      <c r="K4281"/>
      <c r="M4281" s="2"/>
      <c r="U4281"/>
      <c r="V4281"/>
    </row>
    <row r="4282" spans="2:22">
      <c r="B4282" s="2"/>
      <c r="C4282" s="2"/>
      <c r="K4282"/>
      <c r="M4282" s="2"/>
      <c r="U4282"/>
      <c r="V4282"/>
    </row>
    <row r="4283" spans="2:22">
      <c r="B4283" s="2"/>
      <c r="C4283" s="2"/>
      <c r="K4283"/>
      <c r="M4283" s="2"/>
      <c r="U4283"/>
      <c r="V4283"/>
    </row>
    <row r="4284" spans="2:22">
      <c r="B4284" s="2"/>
      <c r="C4284" s="2"/>
      <c r="K4284"/>
      <c r="M4284" s="2"/>
      <c r="U4284"/>
      <c r="V4284"/>
    </row>
    <row r="4285" spans="2:22">
      <c r="B4285" s="2"/>
      <c r="C4285" s="2"/>
      <c r="K4285"/>
      <c r="M4285" s="2"/>
      <c r="U4285"/>
      <c r="V4285"/>
    </row>
    <row r="4286" spans="2:22">
      <c r="B4286" s="2"/>
      <c r="C4286" s="2"/>
      <c r="K4286"/>
      <c r="M4286" s="2"/>
      <c r="U4286"/>
      <c r="V4286"/>
    </row>
    <row r="4287" spans="2:22">
      <c r="B4287" s="2"/>
      <c r="C4287" s="2"/>
      <c r="K4287"/>
      <c r="M4287" s="2"/>
      <c r="U4287"/>
      <c r="V4287"/>
    </row>
    <row r="4288" spans="2:22">
      <c r="B4288" s="2"/>
      <c r="C4288" s="2"/>
      <c r="K4288"/>
      <c r="M4288" s="2"/>
      <c r="U4288"/>
      <c r="V4288"/>
    </row>
    <row r="4289" spans="2:22">
      <c r="B4289" s="2"/>
      <c r="C4289" s="2"/>
      <c r="K4289"/>
      <c r="M4289" s="2"/>
      <c r="U4289"/>
      <c r="V4289"/>
    </row>
    <row r="4290" spans="2:22">
      <c r="B4290" s="2"/>
      <c r="C4290" s="2"/>
      <c r="K4290"/>
      <c r="M4290" s="2"/>
      <c r="U4290"/>
      <c r="V4290"/>
    </row>
    <row r="4291" spans="2:22">
      <c r="B4291" s="2"/>
      <c r="C4291" s="2"/>
      <c r="K4291"/>
      <c r="M4291" s="2"/>
      <c r="U4291"/>
      <c r="V4291"/>
    </row>
    <row r="4292" spans="2:22">
      <c r="B4292" s="2"/>
      <c r="C4292" s="2"/>
      <c r="K4292"/>
      <c r="M4292" s="2"/>
      <c r="U4292"/>
      <c r="V4292"/>
    </row>
    <row r="4293" spans="2:22">
      <c r="B4293" s="2"/>
      <c r="C4293" s="2"/>
      <c r="K4293"/>
      <c r="M4293" s="2"/>
      <c r="U4293"/>
      <c r="V4293"/>
    </row>
    <row r="4294" spans="2:22">
      <c r="B4294" s="2"/>
      <c r="C4294" s="2"/>
      <c r="K4294"/>
      <c r="M4294" s="2"/>
      <c r="U4294"/>
      <c r="V4294"/>
    </row>
    <row r="4295" spans="2:22">
      <c r="B4295" s="2"/>
      <c r="C4295" s="2"/>
      <c r="K4295"/>
      <c r="M4295" s="2"/>
      <c r="U4295"/>
      <c r="V4295"/>
    </row>
    <row r="4296" spans="2:22">
      <c r="B4296" s="2"/>
      <c r="C4296" s="2"/>
      <c r="K4296"/>
      <c r="M4296" s="2"/>
      <c r="U4296"/>
      <c r="V4296"/>
    </row>
    <row r="4297" spans="2:22">
      <c r="B4297" s="2"/>
      <c r="C4297" s="2"/>
      <c r="K4297"/>
      <c r="M4297" s="2"/>
      <c r="U4297"/>
      <c r="V4297"/>
    </row>
    <row r="4298" spans="2:22">
      <c r="B4298" s="2"/>
      <c r="C4298" s="2"/>
      <c r="K4298"/>
      <c r="M4298" s="2"/>
      <c r="U4298"/>
      <c r="V4298"/>
    </row>
    <row r="4299" spans="2:22">
      <c r="B4299" s="2"/>
      <c r="C4299" s="2"/>
      <c r="K4299"/>
      <c r="M4299" s="2"/>
      <c r="U4299"/>
      <c r="V4299"/>
    </row>
    <row r="4300" spans="2:22">
      <c r="B4300" s="2"/>
      <c r="C4300" s="2"/>
      <c r="K4300"/>
      <c r="M4300" s="2"/>
      <c r="U4300"/>
      <c r="V4300"/>
    </row>
    <row r="4301" spans="2:22">
      <c r="B4301" s="2"/>
      <c r="C4301" s="2"/>
      <c r="K4301"/>
      <c r="M4301" s="2"/>
      <c r="U4301"/>
      <c r="V4301"/>
    </row>
    <row r="4302" spans="2:22">
      <c r="B4302" s="2"/>
      <c r="C4302" s="2"/>
      <c r="K4302"/>
      <c r="M4302" s="2"/>
      <c r="U4302"/>
      <c r="V4302"/>
    </row>
    <row r="4303" spans="2:22">
      <c r="B4303" s="2"/>
      <c r="C4303" s="2"/>
      <c r="K4303"/>
      <c r="M4303" s="2"/>
      <c r="U4303"/>
      <c r="V4303"/>
    </row>
    <row r="4304" spans="2:22">
      <c r="B4304" s="2"/>
      <c r="C4304" s="2"/>
      <c r="K4304"/>
      <c r="M4304" s="2"/>
      <c r="U4304"/>
      <c r="V4304"/>
    </row>
    <row r="4305" spans="2:22">
      <c r="B4305" s="2"/>
      <c r="C4305" s="2"/>
      <c r="K4305"/>
      <c r="M4305" s="2"/>
      <c r="U4305"/>
      <c r="V4305"/>
    </row>
    <row r="4306" spans="2:22">
      <c r="B4306" s="2"/>
      <c r="C4306" s="2"/>
      <c r="K4306"/>
      <c r="M4306" s="2"/>
      <c r="U4306"/>
      <c r="V4306"/>
    </row>
    <row r="4307" spans="2:22">
      <c r="B4307" s="2"/>
      <c r="C4307" s="2"/>
      <c r="K4307"/>
      <c r="M4307" s="2"/>
      <c r="U4307"/>
      <c r="V4307"/>
    </row>
    <row r="4308" spans="2:22">
      <c r="B4308" s="2"/>
      <c r="C4308" s="2"/>
      <c r="K4308"/>
      <c r="M4308" s="2"/>
      <c r="U4308"/>
      <c r="V4308"/>
    </row>
    <row r="4309" spans="2:22">
      <c r="B4309" s="2"/>
      <c r="C4309" s="2"/>
      <c r="K4309"/>
      <c r="M4309" s="2"/>
      <c r="U4309"/>
      <c r="V4309"/>
    </row>
    <row r="4310" spans="2:22">
      <c r="B4310" s="2"/>
      <c r="C4310" s="2"/>
      <c r="K4310"/>
      <c r="M4310" s="2"/>
      <c r="U4310"/>
      <c r="V4310"/>
    </row>
    <row r="4311" spans="2:22">
      <c r="B4311" s="2"/>
      <c r="C4311" s="2"/>
      <c r="K4311"/>
      <c r="M4311" s="2"/>
      <c r="U4311"/>
      <c r="V4311"/>
    </row>
    <row r="4312" spans="2:22">
      <c r="B4312" s="2"/>
      <c r="C4312" s="2"/>
      <c r="K4312"/>
      <c r="M4312" s="2"/>
      <c r="U4312"/>
      <c r="V4312"/>
    </row>
    <row r="4313" spans="2:22">
      <c r="B4313" s="2"/>
      <c r="C4313" s="2"/>
      <c r="K4313"/>
      <c r="M4313" s="2"/>
      <c r="U4313"/>
      <c r="V4313"/>
    </row>
    <row r="4314" spans="2:22">
      <c r="B4314" s="2"/>
      <c r="C4314" s="2"/>
      <c r="K4314"/>
      <c r="M4314" s="2"/>
      <c r="U4314"/>
      <c r="V4314"/>
    </row>
    <row r="4315" spans="2:22">
      <c r="B4315" s="2"/>
      <c r="C4315" s="2"/>
      <c r="K4315"/>
      <c r="M4315" s="2"/>
      <c r="U4315"/>
      <c r="V4315"/>
    </row>
    <row r="4316" spans="2:22">
      <c r="B4316" s="2"/>
      <c r="C4316" s="2"/>
      <c r="K4316"/>
      <c r="M4316" s="2"/>
      <c r="U4316"/>
      <c r="V4316"/>
    </row>
    <row r="4317" spans="2:22">
      <c r="B4317" s="2"/>
      <c r="C4317" s="2"/>
      <c r="K4317"/>
      <c r="M4317" s="2"/>
      <c r="U4317"/>
      <c r="V4317"/>
    </row>
    <row r="4318" spans="2:22">
      <c r="B4318" s="2"/>
      <c r="C4318" s="2"/>
      <c r="K4318"/>
      <c r="M4318" s="2"/>
      <c r="U4318"/>
      <c r="V4318"/>
    </row>
    <row r="4319" spans="2:22">
      <c r="B4319" s="2"/>
      <c r="C4319" s="2"/>
      <c r="K4319"/>
      <c r="M4319" s="2"/>
      <c r="U4319"/>
      <c r="V4319"/>
    </row>
    <row r="4320" spans="2:22">
      <c r="B4320" s="2"/>
      <c r="C4320" s="2"/>
      <c r="K4320"/>
      <c r="M4320" s="2"/>
      <c r="U4320"/>
      <c r="V4320"/>
    </row>
    <row r="4321" spans="2:22">
      <c r="B4321" s="2"/>
      <c r="C4321" s="2"/>
      <c r="K4321"/>
      <c r="M4321" s="2"/>
      <c r="U4321"/>
      <c r="V4321"/>
    </row>
    <row r="4322" spans="2:22">
      <c r="B4322" s="2"/>
      <c r="C4322" s="2"/>
      <c r="K4322"/>
      <c r="M4322" s="2"/>
      <c r="U4322"/>
      <c r="V4322"/>
    </row>
    <row r="4323" spans="2:22">
      <c r="B4323" s="2"/>
      <c r="C4323" s="2"/>
      <c r="K4323"/>
      <c r="M4323" s="2"/>
      <c r="U4323"/>
      <c r="V4323"/>
    </row>
    <row r="4324" spans="2:22">
      <c r="B4324" s="2"/>
      <c r="C4324" s="2"/>
      <c r="K4324"/>
      <c r="M4324" s="2"/>
      <c r="U4324"/>
      <c r="V4324"/>
    </row>
    <row r="4325" spans="2:22">
      <c r="B4325" s="2"/>
      <c r="C4325" s="2"/>
      <c r="K4325"/>
      <c r="M4325" s="2"/>
      <c r="U4325"/>
      <c r="V4325"/>
    </row>
    <row r="4326" spans="2:22">
      <c r="B4326" s="2"/>
      <c r="C4326" s="2"/>
      <c r="K4326"/>
      <c r="M4326" s="2"/>
      <c r="U4326"/>
      <c r="V4326"/>
    </row>
    <row r="4327" spans="2:22">
      <c r="B4327" s="2"/>
      <c r="C4327" s="2"/>
      <c r="K4327"/>
      <c r="M4327" s="2"/>
      <c r="U4327"/>
      <c r="V4327"/>
    </row>
    <row r="4328" spans="2:22">
      <c r="B4328" s="2"/>
      <c r="C4328" s="2"/>
      <c r="K4328"/>
      <c r="M4328" s="2"/>
      <c r="U4328"/>
      <c r="V4328"/>
    </row>
    <row r="4329" spans="2:22">
      <c r="B4329" s="2"/>
      <c r="C4329" s="2"/>
      <c r="K4329"/>
      <c r="M4329" s="2"/>
      <c r="U4329"/>
      <c r="V4329"/>
    </row>
    <row r="4330" spans="2:22">
      <c r="B4330" s="2"/>
      <c r="C4330" s="2"/>
      <c r="K4330"/>
      <c r="M4330" s="2"/>
      <c r="U4330"/>
      <c r="V4330"/>
    </row>
    <row r="4331" spans="2:22">
      <c r="B4331" s="2"/>
      <c r="C4331" s="2"/>
      <c r="K4331"/>
      <c r="M4331" s="2"/>
      <c r="U4331"/>
      <c r="V4331"/>
    </row>
    <row r="4332" spans="2:22">
      <c r="B4332" s="2"/>
      <c r="C4332" s="2"/>
      <c r="K4332"/>
      <c r="M4332" s="2"/>
      <c r="U4332"/>
      <c r="V4332"/>
    </row>
    <row r="4333" spans="2:22">
      <c r="B4333" s="2"/>
      <c r="C4333" s="2"/>
      <c r="K4333"/>
      <c r="M4333" s="2"/>
      <c r="U4333"/>
      <c r="V4333"/>
    </row>
    <row r="4334" spans="2:22">
      <c r="B4334" s="2"/>
      <c r="C4334" s="2"/>
      <c r="K4334"/>
      <c r="M4334" s="2"/>
      <c r="U4334"/>
      <c r="V4334"/>
    </row>
    <row r="4335" spans="2:22">
      <c r="B4335" s="2"/>
      <c r="C4335" s="2"/>
      <c r="K4335"/>
      <c r="M4335" s="2"/>
      <c r="U4335"/>
      <c r="V4335"/>
    </row>
    <row r="4336" spans="2:22">
      <c r="B4336" s="2"/>
      <c r="C4336" s="2"/>
      <c r="K4336"/>
      <c r="M4336" s="2"/>
      <c r="U4336"/>
      <c r="V4336"/>
    </row>
    <row r="4337" spans="2:22">
      <c r="B4337" s="2"/>
      <c r="C4337" s="2"/>
      <c r="K4337"/>
      <c r="M4337" s="2"/>
      <c r="U4337"/>
      <c r="V4337"/>
    </row>
    <row r="4338" spans="2:22">
      <c r="B4338" s="2"/>
      <c r="C4338" s="2"/>
      <c r="K4338"/>
      <c r="M4338" s="2"/>
      <c r="U4338"/>
      <c r="V4338"/>
    </row>
    <row r="4339" spans="2:22">
      <c r="B4339" s="2"/>
      <c r="C4339" s="2"/>
      <c r="K4339"/>
      <c r="M4339" s="2"/>
      <c r="U4339"/>
      <c r="V4339"/>
    </row>
    <row r="4340" spans="2:22">
      <c r="B4340" s="2"/>
      <c r="C4340" s="2"/>
      <c r="K4340"/>
      <c r="M4340" s="2"/>
      <c r="U4340"/>
      <c r="V4340"/>
    </row>
    <row r="4341" spans="2:22">
      <c r="B4341" s="2"/>
      <c r="C4341" s="2"/>
      <c r="K4341"/>
      <c r="M4341" s="2"/>
      <c r="U4341"/>
      <c r="V4341"/>
    </row>
    <row r="4342" spans="2:22">
      <c r="B4342" s="2"/>
      <c r="C4342" s="2"/>
      <c r="K4342"/>
      <c r="M4342" s="2"/>
      <c r="U4342"/>
      <c r="V4342"/>
    </row>
    <row r="4343" spans="2:22">
      <c r="B4343" s="2"/>
      <c r="C4343" s="2"/>
      <c r="K4343"/>
      <c r="M4343" s="2"/>
      <c r="U4343"/>
      <c r="V4343"/>
    </row>
    <row r="4344" spans="2:22">
      <c r="B4344" s="2"/>
      <c r="C4344" s="2"/>
      <c r="K4344"/>
      <c r="M4344" s="2"/>
      <c r="U4344"/>
      <c r="V4344"/>
    </row>
    <row r="4345" spans="2:22">
      <c r="B4345" s="2"/>
      <c r="C4345" s="2"/>
      <c r="K4345"/>
      <c r="M4345" s="2"/>
      <c r="U4345"/>
      <c r="V4345"/>
    </row>
    <row r="4346" spans="2:22">
      <c r="B4346" s="2"/>
      <c r="C4346" s="2"/>
      <c r="K4346"/>
      <c r="M4346" s="2"/>
      <c r="U4346"/>
      <c r="V4346"/>
    </row>
    <row r="4347" spans="2:22">
      <c r="B4347" s="2"/>
      <c r="C4347" s="2"/>
      <c r="K4347"/>
      <c r="M4347" s="2"/>
      <c r="U4347"/>
      <c r="V4347"/>
    </row>
    <row r="4348" spans="2:22">
      <c r="B4348" s="2"/>
      <c r="C4348" s="2"/>
      <c r="K4348"/>
      <c r="M4348" s="2"/>
      <c r="U4348"/>
      <c r="V4348"/>
    </row>
    <row r="4349" spans="2:22">
      <c r="B4349" s="2"/>
      <c r="C4349" s="2"/>
      <c r="K4349"/>
      <c r="M4349" s="2"/>
      <c r="U4349"/>
      <c r="V4349"/>
    </row>
    <row r="4350" spans="2:22">
      <c r="B4350" s="2"/>
      <c r="C4350" s="2"/>
      <c r="K4350"/>
      <c r="M4350" s="2"/>
      <c r="U4350"/>
      <c r="V4350"/>
    </row>
    <row r="4351" spans="2:22">
      <c r="B4351" s="2"/>
      <c r="C4351" s="2"/>
      <c r="K4351"/>
      <c r="M4351" s="2"/>
      <c r="U4351"/>
      <c r="V4351"/>
    </row>
    <row r="4352" spans="2:22">
      <c r="B4352" s="2"/>
      <c r="C4352" s="2"/>
      <c r="K4352"/>
      <c r="M4352" s="2"/>
      <c r="U4352"/>
      <c r="V4352"/>
    </row>
    <row r="4353" spans="2:22">
      <c r="B4353" s="2"/>
      <c r="C4353" s="2"/>
      <c r="K4353"/>
      <c r="M4353" s="2"/>
      <c r="U4353"/>
      <c r="V4353"/>
    </row>
    <row r="4354" spans="2:22">
      <c r="B4354" s="2"/>
      <c r="C4354" s="2"/>
      <c r="K4354"/>
      <c r="M4354" s="2"/>
      <c r="U4354"/>
      <c r="V4354"/>
    </row>
    <row r="4355" spans="2:22">
      <c r="B4355" s="2"/>
      <c r="C4355" s="2"/>
      <c r="K4355"/>
      <c r="M4355" s="2"/>
      <c r="U4355"/>
      <c r="V4355"/>
    </row>
    <row r="4356" spans="2:22">
      <c r="B4356" s="2"/>
      <c r="C4356" s="2"/>
      <c r="K4356"/>
      <c r="M4356" s="2"/>
      <c r="U4356"/>
      <c r="V4356"/>
    </row>
    <row r="4357" spans="2:22">
      <c r="B4357" s="2"/>
      <c r="C4357" s="2"/>
      <c r="K4357"/>
      <c r="M4357" s="2"/>
      <c r="U4357"/>
      <c r="V4357"/>
    </row>
    <row r="4358" spans="2:22">
      <c r="B4358" s="2"/>
      <c r="C4358" s="2"/>
      <c r="K4358"/>
      <c r="M4358" s="2"/>
      <c r="U4358"/>
      <c r="V4358"/>
    </row>
    <row r="4359" spans="2:22">
      <c r="B4359" s="2"/>
      <c r="C4359" s="2"/>
      <c r="K4359"/>
      <c r="M4359" s="2"/>
      <c r="U4359"/>
      <c r="V4359"/>
    </row>
    <row r="4360" spans="2:22">
      <c r="B4360" s="2"/>
      <c r="C4360" s="2"/>
      <c r="K4360"/>
      <c r="M4360" s="2"/>
      <c r="U4360"/>
      <c r="V4360"/>
    </row>
    <row r="4361" spans="2:22">
      <c r="B4361" s="2"/>
      <c r="C4361" s="2"/>
      <c r="K4361"/>
      <c r="M4361" s="2"/>
      <c r="U4361"/>
      <c r="V4361"/>
    </row>
    <row r="4362" spans="2:22">
      <c r="B4362" s="2"/>
      <c r="C4362" s="2"/>
      <c r="K4362"/>
      <c r="M4362" s="2"/>
      <c r="U4362"/>
      <c r="V4362"/>
    </row>
    <row r="4363" spans="2:22">
      <c r="B4363" s="2"/>
      <c r="C4363" s="2"/>
      <c r="K4363"/>
      <c r="M4363" s="2"/>
      <c r="U4363"/>
      <c r="V4363"/>
    </row>
    <row r="4364" spans="2:22">
      <c r="B4364" s="2"/>
      <c r="C4364" s="2"/>
      <c r="K4364"/>
      <c r="M4364" s="2"/>
      <c r="U4364"/>
      <c r="V4364"/>
    </row>
    <row r="4365" spans="2:22">
      <c r="B4365" s="2"/>
      <c r="C4365" s="2"/>
      <c r="K4365"/>
      <c r="M4365" s="2"/>
      <c r="U4365"/>
      <c r="V4365"/>
    </row>
    <row r="4366" spans="2:22">
      <c r="B4366" s="2"/>
      <c r="C4366" s="2"/>
      <c r="K4366"/>
      <c r="M4366" s="2"/>
      <c r="U4366"/>
      <c r="V4366"/>
    </row>
    <row r="4367" spans="2:22">
      <c r="B4367" s="2"/>
      <c r="C4367" s="2"/>
      <c r="K4367"/>
      <c r="M4367" s="2"/>
      <c r="U4367"/>
      <c r="V4367"/>
    </row>
    <row r="4368" spans="2:22">
      <c r="B4368" s="2"/>
      <c r="C4368" s="2"/>
      <c r="K4368"/>
      <c r="M4368" s="2"/>
      <c r="U4368"/>
      <c r="V4368"/>
    </row>
    <row r="4369" spans="2:22">
      <c r="B4369" s="2"/>
      <c r="C4369" s="2"/>
      <c r="K4369"/>
      <c r="M4369" s="2"/>
      <c r="U4369"/>
      <c r="V4369"/>
    </row>
    <row r="4370" spans="2:22">
      <c r="B4370" s="2"/>
      <c r="C4370" s="2"/>
      <c r="K4370"/>
      <c r="M4370" s="2"/>
      <c r="U4370"/>
      <c r="V4370"/>
    </row>
    <row r="4371" spans="2:22">
      <c r="B4371" s="2"/>
      <c r="C4371" s="2"/>
      <c r="K4371"/>
      <c r="M4371" s="2"/>
      <c r="U4371"/>
      <c r="V4371"/>
    </row>
    <row r="4372" spans="2:22">
      <c r="B4372" s="2"/>
      <c r="C4372" s="2"/>
      <c r="K4372"/>
      <c r="M4372" s="2"/>
      <c r="U4372"/>
      <c r="V4372"/>
    </row>
    <row r="4373" spans="2:22">
      <c r="B4373" s="2"/>
      <c r="C4373" s="2"/>
      <c r="K4373"/>
      <c r="M4373" s="2"/>
      <c r="U4373"/>
      <c r="V4373"/>
    </row>
    <row r="4374" spans="2:22">
      <c r="B4374" s="2"/>
      <c r="C4374" s="2"/>
      <c r="K4374"/>
      <c r="M4374" s="2"/>
      <c r="U4374"/>
      <c r="V4374"/>
    </row>
    <row r="4375" spans="2:22">
      <c r="B4375" s="2"/>
      <c r="C4375" s="2"/>
      <c r="K4375"/>
      <c r="M4375" s="2"/>
      <c r="U4375"/>
      <c r="V4375"/>
    </row>
    <row r="4376" spans="2:22">
      <c r="B4376" s="2"/>
      <c r="C4376" s="2"/>
      <c r="K4376"/>
      <c r="M4376" s="2"/>
      <c r="U4376"/>
      <c r="V4376"/>
    </row>
    <row r="4377" spans="2:22">
      <c r="B4377" s="2"/>
      <c r="C4377" s="2"/>
      <c r="K4377"/>
      <c r="M4377" s="2"/>
      <c r="U4377"/>
      <c r="V4377"/>
    </row>
    <row r="4378" spans="2:22">
      <c r="B4378" s="2"/>
      <c r="C4378" s="2"/>
      <c r="K4378"/>
      <c r="M4378" s="2"/>
      <c r="U4378"/>
      <c r="V4378"/>
    </row>
    <row r="4379" spans="2:22">
      <c r="B4379" s="2"/>
      <c r="C4379" s="2"/>
      <c r="K4379"/>
      <c r="M4379" s="2"/>
      <c r="U4379"/>
      <c r="V4379"/>
    </row>
    <row r="4380" spans="2:22">
      <c r="B4380" s="2"/>
      <c r="C4380" s="2"/>
      <c r="K4380"/>
      <c r="M4380" s="2"/>
      <c r="U4380"/>
      <c r="V4380"/>
    </row>
    <row r="4381" spans="2:22">
      <c r="B4381" s="2"/>
      <c r="C4381" s="2"/>
      <c r="K4381"/>
      <c r="M4381" s="2"/>
      <c r="U4381"/>
      <c r="V4381"/>
    </row>
    <row r="4382" spans="2:22">
      <c r="B4382" s="2"/>
      <c r="C4382" s="2"/>
      <c r="K4382"/>
      <c r="M4382" s="2"/>
      <c r="U4382"/>
      <c r="V4382"/>
    </row>
    <row r="4383" spans="2:22">
      <c r="B4383" s="2"/>
      <c r="C4383" s="2"/>
      <c r="K4383"/>
      <c r="M4383" s="2"/>
      <c r="U4383"/>
      <c r="V4383"/>
    </row>
    <row r="4384" spans="2:22">
      <c r="B4384" s="2"/>
      <c r="C4384" s="2"/>
      <c r="K4384"/>
      <c r="M4384" s="2"/>
      <c r="U4384"/>
      <c r="V4384"/>
    </row>
    <row r="4385" spans="2:22">
      <c r="B4385" s="2"/>
      <c r="C4385" s="2"/>
      <c r="K4385"/>
      <c r="M4385" s="2"/>
      <c r="U4385"/>
      <c r="V4385"/>
    </row>
    <row r="4386" spans="2:22">
      <c r="B4386" s="2"/>
      <c r="C4386" s="2"/>
      <c r="K4386"/>
      <c r="M4386" s="2"/>
      <c r="U4386"/>
      <c r="V4386"/>
    </row>
    <row r="4387" spans="2:22">
      <c r="B4387" s="2"/>
      <c r="C4387" s="2"/>
      <c r="K4387"/>
      <c r="M4387" s="2"/>
      <c r="U4387"/>
      <c r="V4387"/>
    </row>
    <row r="4388" spans="2:22">
      <c r="B4388" s="2"/>
      <c r="C4388" s="2"/>
      <c r="K4388"/>
      <c r="M4388" s="2"/>
      <c r="U4388"/>
      <c r="V4388"/>
    </row>
    <row r="4389" spans="2:22">
      <c r="B4389" s="2"/>
      <c r="C4389" s="2"/>
      <c r="K4389"/>
      <c r="M4389" s="2"/>
      <c r="U4389"/>
      <c r="V4389"/>
    </row>
    <row r="4390" spans="2:22">
      <c r="B4390" s="2"/>
      <c r="C4390" s="2"/>
      <c r="K4390"/>
      <c r="M4390" s="2"/>
      <c r="U4390"/>
      <c r="V4390"/>
    </row>
    <row r="4391" spans="2:22">
      <c r="B4391" s="2"/>
      <c r="C4391" s="2"/>
      <c r="K4391"/>
      <c r="M4391" s="2"/>
      <c r="U4391"/>
      <c r="V4391"/>
    </row>
    <row r="4392" spans="2:22">
      <c r="B4392" s="2"/>
      <c r="C4392" s="2"/>
      <c r="K4392"/>
      <c r="M4392" s="2"/>
      <c r="U4392"/>
      <c r="V4392"/>
    </row>
    <row r="4393" spans="2:22">
      <c r="B4393" s="2"/>
      <c r="C4393" s="2"/>
      <c r="K4393"/>
      <c r="M4393" s="2"/>
      <c r="U4393"/>
      <c r="V4393"/>
    </row>
    <row r="4394" spans="2:22">
      <c r="B4394" s="2"/>
      <c r="C4394" s="2"/>
      <c r="K4394"/>
      <c r="M4394" s="2"/>
      <c r="U4394"/>
      <c r="V4394"/>
    </row>
    <row r="4395" spans="2:22">
      <c r="B4395" s="2"/>
      <c r="C4395" s="2"/>
      <c r="K4395"/>
      <c r="M4395" s="2"/>
      <c r="U4395"/>
      <c r="V4395"/>
    </row>
    <row r="4396" spans="2:22">
      <c r="B4396" s="2"/>
      <c r="C4396" s="2"/>
      <c r="K4396"/>
      <c r="M4396" s="2"/>
      <c r="U4396"/>
      <c r="V4396"/>
    </row>
    <row r="4397" spans="2:22">
      <c r="B4397" s="2"/>
      <c r="C4397" s="2"/>
      <c r="K4397"/>
      <c r="M4397" s="2"/>
      <c r="U4397"/>
      <c r="V4397"/>
    </row>
    <row r="4398" spans="2:22">
      <c r="B4398" s="2"/>
      <c r="C4398" s="2"/>
      <c r="K4398"/>
      <c r="M4398" s="2"/>
      <c r="U4398"/>
      <c r="V4398"/>
    </row>
    <row r="4399" spans="2:22">
      <c r="B4399" s="2"/>
      <c r="C4399" s="2"/>
      <c r="K4399"/>
      <c r="M4399" s="2"/>
      <c r="U4399"/>
      <c r="V4399"/>
    </row>
    <row r="4400" spans="2:22">
      <c r="B4400" s="2"/>
      <c r="C4400" s="2"/>
      <c r="K4400"/>
      <c r="M4400" s="2"/>
      <c r="U4400"/>
      <c r="V4400"/>
    </row>
    <row r="4401" spans="2:22">
      <c r="B4401" s="2"/>
      <c r="C4401" s="2"/>
      <c r="K4401"/>
      <c r="M4401" s="2"/>
      <c r="U4401"/>
      <c r="V4401"/>
    </row>
    <row r="4402" spans="2:22">
      <c r="B4402" s="2"/>
      <c r="C4402" s="2"/>
      <c r="K4402"/>
      <c r="M4402" s="2"/>
      <c r="U4402"/>
      <c r="V4402"/>
    </row>
    <row r="4403" spans="2:22">
      <c r="B4403" s="2"/>
      <c r="C4403" s="2"/>
      <c r="K4403"/>
      <c r="M4403" s="2"/>
      <c r="U4403"/>
      <c r="V4403"/>
    </row>
    <row r="4404" spans="2:22">
      <c r="B4404" s="2"/>
      <c r="C4404" s="2"/>
      <c r="K4404"/>
      <c r="M4404" s="2"/>
      <c r="U4404"/>
      <c r="V4404"/>
    </row>
    <row r="4405" spans="2:22">
      <c r="B4405" s="2"/>
      <c r="C4405" s="2"/>
      <c r="K4405"/>
      <c r="M4405" s="2"/>
      <c r="U4405"/>
      <c r="V4405"/>
    </row>
    <row r="4406" spans="2:22">
      <c r="B4406" s="2"/>
      <c r="C4406" s="2"/>
      <c r="K4406"/>
      <c r="M4406" s="2"/>
      <c r="U4406"/>
      <c r="V4406"/>
    </row>
    <row r="4407" spans="2:22">
      <c r="B4407" s="2"/>
      <c r="C4407" s="2"/>
      <c r="K4407"/>
      <c r="M4407" s="2"/>
      <c r="U4407"/>
      <c r="V4407"/>
    </row>
    <row r="4408" spans="2:22">
      <c r="B4408" s="2"/>
      <c r="C4408" s="2"/>
      <c r="K4408"/>
      <c r="M4408" s="2"/>
      <c r="U4408"/>
      <c r="V4408"/>
    </row>
    <row r="4409" spans="2:22">
      <c r="B4409" s="2"/>
      <c r="C4409" s="2"/>
      <c r="K4409"/>
      <c r="M4409" s="2"/>
      <c r="U4409"/>
      <c r="V4409"/>
    </row>
    <row r="4410" spans="2:22">
      <c r="B4410" s="2"/>
      <c r="C4410" s="2"/>
      <c r="K4410"/>
      <c r="M4410" s="2"/>
      <c r="U4410"/>
      <c r="V4410"/>
    </row>
    <row r="4411" spans="2:22">
      <c r="B4411" s="2"/>
      <c r="C4411" s="2"/>
      <c r="K4411"/>
      <c r="M4411" s="2"/>
      <c r="U4411"/>
      <c r="V4411"/>
    </row>
    <row r="4412" spans="2:22">
      <c r="B4412" s="2"/>
      <c r="C4412" s="2"/>
      <c r="K4412"/>
      <c r="M4412" s="2"/>
      <c r="U4412"/>
      <c r="V4412"/>
    </row>
    <row r="4413" spans="2:22">
      <c r="B4413" s="2"/>
      <c r="C4413" s="2"/>
      <c r="K4413"/>
      <c r="M4413" s="2"/>
      <c r="U4413"/>
      <c r="V4413"/>
    </row>
    <row r="4414" spans="2:22">
      <c r="B4414" s="2"/>
      <c r="C4414" s="2"/>
      <c r="K4414"/>
      <c r="M4414" s="2"/>
      <c r="U4414"/>
      <c r="V4414"/>
    </row>
    <row r="4415" spans="2:22">
      <c r="B4415" s="2"/>
      <c r="C4415" s="2"/>
      <c r="K4415"/>
      <c r="M4415" s="2"/>
      <c r="U4415"/>
      <c r="V4415"/>
    </row>
    <row r="4416" spans="2:22">
      <c r="B4416" s="2"/>
      <c r="C4416" s="2"/>
      <c r="K4416"/>
      <c r="M4416" s="2"/>
      <c r="U4416"/>
      <c r="V4416"/>
    </row>
    <row r="4417" spans="2:22">
      <c r="B4417" s="2"/>
      <c r="C4417" s="2"/>
      <c r="K4417"/>
      <c r="M4417" s="2"/>
      <c r="U4417"/>
      <c r="V4417"/>
    </row>
    <row r="4418" spans="2:22">
      <c r="B4418" s="2"/>
      <c r="C4418" s="2"/>
      <c r="K4418"/>
      <c r="M4418" s="2"/>
      <c r="U4418"/>
      <c r="V4418"/>
    </row>
    <row r="4419" spans="2:22">
      <c r="B4419" s="2"/>
      <c r="C4419" s="2"/>
      <c r="K4419"/>
      <c r="M4419" s="2"/>
      <c r="U4419"/>
      <c r="V4419"/>
    </row>
    <row r="4420" spans="2:22">
      <c r="B4420" s="2"/>
      <c r="C4420" s="2"/>
      <c r="K4420"/>
      <c r="M4420" s="2"/>
      <c r="U4420"/>
      <c r="V4420"/>
    </row>
    <row r="4421" spans="2:22">
      <c r="B4421" s="2"/>
      <c r="C4421" s="2"/>
      <c r="K4421"/>
      <c r="M4421" s="2"/>
      <c r="U4421"/>
      <c r="V4421"/>
    </row>
    <row r="4422" spans="2:22">
      <c r="B4422" s="2"/>
      <c r="C4422" s="2"/>
      <c r="K4422"/>
      <c r="M4422" s="2"/>
      <c r="U4422"/>
      <c r="V4422"/>
    </row>
    <row r="4423" spans="2:22">
      <c r="B4423" s="2"/>
      <c r="C4423" s="2"/>
      <c r="K4423"/>
      <c r="M4423" s="2"/>
      <c r="U4423"/>
      <c r="V4423"/>
    </row>
    <row r="4424" spans="2:22">
      <c r="B4424" s="2"/>
      <c r="C4424" s="2"/>
      <c r="K4424"/>
      <c r="M4424" s="2"/>
      <c r="U4424"/>
      <c r="V4424"/>
    </row>
    <row r="4425" spans="2:22">
      <c r="B4425" s="2"/>
      <c r="C4425" s="2"/>
      <c r="K4425"/>
      <c r="M4425" s="2"/>
      <c r="U4425"/>
      <c r="V4425"/>
    </row>
    <row r="4426" spans="2:22">
      <c r="B4426" s="2"/>
      <c r="C4426" s="2"/>
      <c r="K4426"/>
      <c r="M4426" s="2"/>
      <c r="U4426"/>
      <c r="V4426"/>
    </row>
    <row r="4427" spans="2:22">
      <c r="B4427" s="2"/>
      <c r="C4427" s="2"/>
      <c r="K4427"/>
      <c r="M4427" s="2"/>
      <c r="U4427"/>
      <c r="V4427"/>
    </row>
    <row r="4428" spans="2:22">
      <c r="B4428" s="2"/>
      <c r="C4428" s="2"/>
      <c r="K4428"/>
      <c r="M4428" s="2"/>
      <c r="U4428"/>
      <c r="V4428"/>
    </row>
    <row r="4429" spans="2:22">
      <c r="B4429" s="2"/>
      <c r="C4429" s="2"/>
      <c r="K4429"/>
      <c r="M4429" s="2"/>
      <c r="U4429"/>
      <c r="V4429"/>
    </row>
    <row r="4430" spans="2:22">
      <c r="B4430" s="2"/>
      <c r="C4430" s="2"/>
      <c r="K4430"/>
      <c r="M4430" s="2"/>
      <c r="U4430"/>
      <c r="V4430"/>
    </row>
    <row r="4431" spans="2:22">
      <c r="B4431" s="2"/>
      <c r="C4431" s="2"/>
      <c r="K4431"/>
      <c r="M4431" s="2"/>
      <c r="U4431"/>
      <c r="V4431"/>
    </row>
    <row r="4432" spans="2:22">
      <c r="B4432" s="2"/>
      <c r="C4432" s="2"/>
      <c r="K4432"/>
      <c r="M4432" s="2"/>
      <c r="U4432"/>
      <c r="V4432"/>
    </row>
    <row r="4433" spans="2:22">
      <c r="B4433" s="2"/>
      <c r="C4433" s="2"/>
      <c r="K4433"/>
      <c r="M4433" s="2"/>
      <c r="U4433"/>
      <c r="V4433"/>
    </row>
    <row r="4434" spans="2:22">
      <c r="B4434" s="2"/>
      <c r="C4434" s="2"/>
      <c r="K4434"/>
      <c r="M4434" s="2"/>
      <c r="U4434"/>
      <c r="V4434"/>
    </row>
    <row r="4435" spans="2:22">
      <c r="B4435" s="2"/>
      <c r="C4435" s="2"/>
      <c r="K4435"/>
      <c r="M4435" s="2"/>
      <c r="U4435"/>
      <c r="V4435"/>
    </row>
    <row r="4436" spans="2:22">
      <c r="B4436" s="2"/>
      <c r="C4436" s="2"/>
      <c r="K4436"/>
      <c r="M4436" s="2"/>
      <c r="U4436"/>
      <c r="V4436"/>
    </row>
    <row r="4437" spans="2:22">
      <c r="B4437" s="2"/>
      <c r="C4437" s="2"/>
      <c r="K4437"/>
      <c r="M4437" s="2"/>
      <c r="U4437"/>
      <c r="V4437"/>
    </row>
    <row r="4438" spans="2:22">
      <c r="B4438" s="2"/>
      <c r="C4438" s="2"/>
      <c r="K4438"/>
      <c r="M4438" s="2"/>
      <c r="U4438"/>
      <c r="V4438"/>
    </row>
    <row r="4439" spans="2:22">
      <c r="B4439" s="2"/>
      <c r="C4439" s="2"/>
      <c r="K4439"/>
      <c r="M4439" s="2"/>
      <c r="U4439"/>
      <c r="V4439"/>
    </row>
    <row r="4440" spans="2:22">
      <c r="B4440" s="2"/>
      <c r="C4440" s="2"/>
      <c r="K4440"/>
      <c r="M4440" s="2"/>
      <c r="U4440"/>
      <c r="V4440"/>
    </row>
    <row r="4441" spans="2:22">
      <c r="B4441" s="2"/>
      <c r="C4441" s="2"/>
      <c r="K4441"/>
      <c r="M4441" s="2"/>
      <c r="U4441"/>
      <c r="V4441"/>
    </row>
    <row r="4442" spans="2:22">
      <c r="B4442" s="2"/>
      <c r="C4442" s="2"/>
      <c r="K4442"/>
      <c r="M4442" s="2"/>
      <c r="U4442"/>
      <c r="V4442"/>
    </row>
    <row r="4443" spans="2:22">
      <c r="B4443" s="2"/>
      <c r="C4443" s="2"/>
      <c r="K4443"/>
      <c r="M4443" s="2"/>
      <c r="U4443"/>
      <c r="V4443"/>
    </row>
    <row r="4444" spans="2:22">
      <c r="B4444" s="2"/>
      <c r="C4444" s="2"/>
      <c r="K4444"/>
      <c r="M4444" s="2"/>
      <c r="U4444"/>
      <c r="V4444"/>
    </row>
    <row r="4445" spans="2:22">
      <c r="B4445" s="2"/>
      <c r="C4445" s="2"/>
      <c r="K4445"/>
      <c r="M4445" s="2"/>
      <c r="U4445"/>
      <c r="V4445"/>
    </row>
    <row r="4446" spans="2:22">
      <c r="B4446" s="2"/>
      <c r="C4446" s="2"/>
      <c r="K4446"/>
      <c r="M4446" s="2"/>
      <c r="U4446"/>
      <c r="V4446"/>
    </row>
    <row r="4447" spans="2:22">
      <c r="B4447" s="2"/>
      <c r="C4447" s="2"/>
      <c r="K4447"/>
      <c r="M4447" s="2"/>
      <c r="U4447"/>
      <c r="V4447"/>
    </row>
    <row r="4448" spans="2:22">
      <c r="B4448" s="2"/>
      <c r="C4448" s="2"/>
      <c r="K4448"/>
      <c r="M4448" s="2"/>
      <c r="U4448"/>
      <c r="V4448"/>
    </row>
    <row r="4449" spans="2:22">
      <c r="B4449" s="2"/>
      <c r="C4449" s="2"/>
      <c r="K4449"/>
      <c r="M4449" s="2"/>
      <c r="U4449"/>
      <c r="V4449"/>
    </row>
    <row r="4450" spans="2:22">
      <c r="B4450" s="2"/>
      <c r="C4450" s="2"/>
      <c r="K4450"/>
      <c r="M4450" s="2"/>
      <c r="U4450"/>
      <c r="V4450"/>
    </row>
    <row r="4451" spans="2:22">
      <c r="B4451" s="2"/>
      <c r="C4451" s="2"/>
      <c r="K4451"/>
      <c r="M4451" s="2"/>
      <c r="U4451"/>
      <c r="V4451"/>
    </row>
    <row r="4452" spans="2:22">
      <c r="B4452" s="2"/>
      <c r="C4452" s="2"/>
      <c r="K4452"/>
      <c r="M4452" s="2"/>
      <c r="U4452"/>
      <c r="V4452"/>
    </row>
    <row r="4453" spans="2:22">
      <c r="B4453" s="2"/>
      <c r="C4453" s="2"/>
      <c r="K4453"/>
      <c r="M4453" s="2"/>
      <c r="U4453"/>
      <c r="V4453"/>
    </row>
    <row r="4454" spans="2:22">
      <c r="B4454" s="2"/>
      <c r="C4454" s="2"/>
      <c r="K4454"/>
      <c r="M4454" s="2"/>
      <c r="U4454"/>
      <c r="V4454"/>
    </row>
    <row r="4455" spans="2:22">
      <c r="B4455" s="2"/>
      <c r="C4455" s="2"/>
      <c r="K4455"/>
      <c r="M4455" s="2"/>
      <c r="U4455"/>
      <c r="V4455"/>
    </row>
    <row r="4456" spans="2:22">
      <c r="B4456" s="2"/>
      <c r="C4456" s="2"/>
      <c r="K4456"/>
      <c r="M4456" s="2"/>
      <c r="U4456"/>
      <c r="V4456"/>
    </row>
    <row r="4457" spans="2:22">
      <c r="B4457" s="2"/>
      <c r="C4457" s="2"/>
      <c r="K4457"/>
      <c r="M4457" s="2"/>
      <c r="U4457"/>
      <c r="V4457"/>
    </row>
    <row r="4458" spans="2:22">
      <c r="B4458" s="2"/>
      <c r="C4458" s="2"/>
      <c r="K4458"/>
      <c r="M4458" s="2"/>
      <c r="U4458"/>
      <c r="V4458"/>
    </row>
    <row r="4459" spans="2:22">
      <c r="B4459" s="2"/>
      <c r="C4459" s="2"/>
      <c r="K4459"/>
      <c r="M4459" s="2"/>
      <c r="U4459"/>
      <c r="V4459"/>
    </row>
    <row r="4460" spans="2:22">
      <c r="B4460" s="2"/>
      <c r="C4460" s="2"/>
      <c r="K4460"/>
      <c r="M4460" s="2"/>
      <c r="U4460"/>
      <c r="V4460"/>
    </row>
    <row r="4461" spans="2:22">
      <c r="B4461" s="2"/>
      <c r="C4461" s="2"/>
      <c r="K4461"/>
      <c r="M4461" s="2"/>
      <c r="U4461"/>
      <c r="V4461"/>
    </row>
    <row r="4462" spans="2:22">
      <c r="B4462" s="2"/>
      <c r="C4462" s="2"/>
      <c r="K4462"/>
      <c r="M4462" s="2"/>
      <c r="U4462"/>
      <c r="V4462"/>
    </row>
    <row r="4463" spans="2:22">
      <c r="B4463" s="2"/>
      <c r="C4463" s="2"/>
      <c r="K4463"/>
      <c r="M4463" s="2"/>
      <c r="U4463"/>
      <c r="V4463"/>
    </row>
    <row r="4464" spans="2:22">
      <c r="B4464" s="2"/>
      <c r="C4464" s="2"/>
      <c r="K4464"/>
      <c r="M4464" s="2"/>
      <c r="U4464"/>
      <c r="V4464"/>
    </row>
    <row r="4465" spans="2:22">
      <c r="B4465" s="2"/>
      <c r="C4465" s="2"/>
      <c r="K4465"/>
      <c r="M4465" s="2"/>
      <c r="U4465"/>
      <c r="V4465"/>
    </row>
    <row r="4466" spans="2:22">
      <c r="B4466" s="2"/>
      <c r="C4466" s="2"/>
      <c r="K4466"/>
      <c r="M4466" s="2"/>
      <c r="U4466"/>
      <c r="V4466"/>
    </row>
    <row r="4467" spans="2:22">
      <c r="B4467" s="2"/>
      <c r="C4467" s="2"/>
      <c r="K4467"/>
      <c r="M4467" s="2"/>
      <c r="U4467"/>
      <c r="V4467"/>
    </row>
    <row r="4468" spans="2:22">
      <c r="B4468" s="2"/>
      <c r="C4468" s="2"/>
      <c r="K4468"/>
      <c r="M4468" s="2"/>
      <c r="U4468"/>
      <c r="V4468"/>
    </row>
    <row r="4469" spans="2:22">
      <c r="B4469" s="2"/>
      <c r="C4469" s="2"/>
      <c r="K4469"/>
      <c r="M4469" s="2"/>
      <c r="U4469"/>
      <c r="V4469"/>
    </row>
    <row r="4470" spans="2:22">
      <c r="B4470" s="2"/>
      <c r="C4470" s="2"/>
      <c r="K4470"/>
      <c r="M4470" s="2"/>
      <c r="U4470"/>
      <c r="V4470"/>
    </row>
    <row r="4471" spans="2:22">
      <c r="B4471" s="2"/>
      <c r="C4471" s="2"/>
      <c r="K4471"/>
      <c r="M4471" s="2"/>
      <c r="U4471"/>
      <c r="V4471"/>
    </row>
    <row r="4472" spans="2:22">
      <c r="B4472" s="2"/>
      <c r="C4472" s="2"/>
      <c r="K4472"/>
      <c r="M4472" s="2"/>
      <c r="U4472"/>
      <c r="V4472"/>
    </row>
    <row r="4473" spans="2:22">
      <c r="B4473" s="2"/>
      <c r="C4473" s="2"/>
      <c r="K4473"/>
      <c r="M4473" s="2"/>
      <c r="U4473"/>
      <c r="V4473"/>
    </row>
    <row r="4474" spans="2:22">
      <c r="B4474" s="2"/>
      <c r="C4474" s="2"/>
      <c r="K4474"/>
      <c r="M4474" s="2"/>
      <c r="U4474"/>
      <c r="V4474"/>
    </row>
    <row r="4475" spans="2:22">
      <c r="B4475" s="2"/>
      <c r="C4475" s="2"/>
      <c r="K4475"/>
      <c r="M4475" s="2"/>
      <c r="U4475"/>
      <c r="V4475"/>
    </row>
    <row r="4476" spans="2:22">
      <c r="B4476" s="2"/>
      <c r="C4476" s="2"/>
      <c r="K4476"/>
      <c r="M4476" s="2"/>
      <c r="U4476"/>
      <c r="V4476"/>
    </row>
    <row r="4477" spans="2:22">
      <c r="B4477" s="2"/>
      <c r="C4477" s="2"/>
      <c r="K4477"/>
      <c r="M4477" s="2"/>
      <c r="U4477"/>
      <c r="V4477"/>
    </row>
    <row r="4478" spans="2:22">
      <c r="B4478" s="2"/>
      <c r="C4478" s="2"/>
      <c r="K4478"/>
      <c r="M4478" s="2"/>
      <c r="U4478"/>
      <c r="V4478"/>
    </row>
    <row r="4479" spans="2:22">
      <c r="B4479" s="2"/>
      <c r="C4479" s="2"/>
      <c r="K4479"/>
      <c r="M4479" s="2"/>
      <c r="U4479"/>
      <c r="V4479"/>
    </row>
    <row r="4480" spans="2:22">
      <c r="B4480" s="2"/>
      <c r="C4480" s="2"/>
      <c r="K4480"/>
      <c r="M4480" s="2"/>
      <c r="U4480"/>
      <c r="V4480"/>
    </row>
    <row r="4481" spans="2:22">
      <c r="B4481" s="2"/>
      <c r="C4481" s="2"/>
      <c r="K4481"/>
      <c r="M4481" s="2"/>
      <c r="U4481"/>
      <c r="V4481"/>
    </row>
    <row r="4482" spans="2:22">
      <c r="B4482" s="2"/>
      <c r="C4482" s="2"/>
      <c r="K4482"/>
      <c r="M4482" s="2"/>
      <c r="U4482"/>
      <c r="V4482"/>
    </row>
    <row r="4483" spans="2:22">
      <c r="B4483" s="2"/>
      <c r="C4483" s="2"/>
      <c r="K4483"/>
      <c r="M4483" s="2"/>
      <c r="U4483"/>
      <c r="V4483"/>
    </row>
    <row r="4484" spans="2:22">
      <c r="B4484" s="2"/>
      <c r="C4484" s="2"/>
      <c r="K4484"/>
      <c r="M4484" s="2"/>
      <c r="U4484"/>
      <c r="V4484"/>
    </row>
    <row r="4485" spans="2:22">
      <c r="B4485" s="2"/>
      <c r="C4485" s="2"/>
      <c r="K4485"/>
      <c r="M4485" s="2"/>
      <c r="U4485"/>
      <c r="V4485"/>
    </row>
    <row r="4486" spans="2:22">
      <c r="B4486" s="2"/>
      <c r="C4486" s="2"/>
      <c r="K4486"/>
      <c r="M4486" s="2"/>
      <c r="U4486"/>
      <c r="V4486"/>
    </row>
    <row r="4487" spans="2:22">
      <c r="B4487" s="2"/>
      <c r="C4487" s="2"/>
      <c r="K4487"/>
      <c r="M4487" s="2"/>
      <c r="U4487"/>
      <c r="V4487"/>
    </row>
    <row r="4488" spans="2:22">
      <c r="B4488" s="2"/>
      <c r="C4488" s="2"/>
      <c r="K4488"/>
      <c r="M4488" s="2"/>
      <c r="U4488"/>
      <c r="V4488"/>
    </row>
    <row r="4489" spans="2:22">
      <c r="B4489" s="2"/>
      <c r="C4489" s="2"/>
      <c r="K4489"/>
      <c r="M4489" s="2"/>
      <c r="U4489"/>
      <c r="V4489"/>
    </row>
    <row r="4490" spans="2:22">
      <c r="B4490" s="2"/>
      <c r="C4490" s="2"/>
      <c r="K4490"/>
      <c r="M4490" s="2"/>
      <c r="U4490"/>
      <c r="V4490"/>
    </row>
    <row r="4491" spans="2:22">
      <c r="B4491" s="2"/>
      <c r="C4491" s="2"/>
      <c r="K4491"/>
      <c r="M4491" s="2"/>
      <c r="U4491"/>
      <c r="V4491"/>
    </row>
    <row r="4492" spans="2:22">
      <c r="B4492" s="2"/>
      <c r="C4492" s="2"/>
      <c r="K4492"/>
      <c r="M4492" s="2"/>
      <c r="U4492"/>
      <c r="V4492"/>
    </row>
    <row r="4493" spans="2:22">
      <c r="B4493" s="2"/>
      <c r="C4493" s="2"/>
      <c r="K4493"/>
      <c r="M4493" s="2"/>
      <c r="U4493"/>
      <c r="V4493"/>
    </row>
    <row r="4494" spans="2:22">
      <c r="B4494" s="2"/>
      <c r="C4494" s="2"/>
      <c r="K4494"/>
      <c r="M4494" s="2"/>
      <c r="U4494"/>
      <c r="V4494"/>
    </row>
    <row r="4495" spans="2:22">
      <c r="B4495" s="2"/>
      <c r="C4495" s="2"/>
      <c r="K4495"/>
      <c r="M4495" s="2"/>
      <c r="U4495"/>
      <c r="V4495"/>
    </row>
    <row r="4496" spans="2:22">
      <c r="B4496" s="2"/>
      <c r="C4496" s="2"/>
      <c r="K4496"/>
      <c r="M4496" s="2"/>
      <c r="U4496"/>
      <c r="V4496"/>
    </row>
    <row r="4497" spans="2:22">
      <c r="B4497" s="2"/>
      <c r="C4497" s="2"/>
      <c r="K4497"/>
      <c r="M4497" s="2"/>
      <c r="U4497"/>
      <c r="V4497"/>
    </row>
    <row r="4498" spans="2:22">
      <c r="B4498" s="2"/>
      <c r="C4498" s="2"/>
      <c r="K4498"/>
      <c r="M4498" s="2"/>
      <c r="U4498"/>
      <c r="V4498"/>
    </row>
    <row r="4499" spans="2:22">
      <c r="B4499" s="2"/>
      <c r="C4499" s="2"/>
      <c r="K4499"/>
      <c r="M4499" s="2"/>
      <c r="U4499"/>
      <c r="V4499"/>
    </row>
    <row r="4500" spans="2:22">
      <c r="B4500" s="2"/>
      <c r="C4500" s="2"/>
      <c r="K4500"/>
      <c r="M4500" s="2"/>
      <c r="U4500"/>
      <c r="V4500"/>
    </row>
    <row r="4501" spans="2:22">
      <c r="B4501" s="2"/>
      <c r="C4501" s="2"/>
      <c r="K4501"/>
      <c r="M4501" s="2"/>
      <c r="U4501"/>
      <c r="V4501"/>
    </row>
    <row r="4502" spans="2:22">
      <c r="B4502" s="2"/>
      <c r="C4502" s="2"/>
      <c r="K4502"/>
      <c r="M4502" s="2"/>
      <c r="U4502"/>
      <c r="V4502"/>
    </row>
    <row r="4503" spans="2:22">
      <c r="B4503" s="2"/>
      <c r="C4503" s="2"/>
      <c r="K4503"/>
      <c r="M4503" s="2"/>
      <c r="U4503"/>
      <c r="V4503"/>
    </row>
    <row r="4504" spans="2:22">
      <c r="B4504" s="2"/>
      <c r="C4504" s="2"/>
      <c r="K4504"/>
      <c r="M4504" s="2"/>
      <c r="U4504"/>
      <c r="V4504"/>
    </row>
    <row r="4505" spans="2:22">
      <c r="B4505" s="2"/>
      <c r="C4505" s="2"/>
      <c r="K4505"/>
      <c r="M4505" s="2"/>
      <c r="U4505"/>
      <c r="V4505"/>
    </row>
    <row r="4506" spans="2:22">
      <c r="B4506" s="2"/>
      <c r="C4506" s="2"/>
      <c r="K4506"/>
      <c r="M4506" s="2"/>
      <c r="U4506"/>
      <c r="V4506"/>
    </row>
    <row r="4507" spans="2:22">
      <c r="B4507" s="2"/>
      <c r="C4507" s="2"/>
      <c r="K4507"/>
      <c r="M4507" s="2"/>
      <c r="U4507"/>
      <c r="V4507"/>
    </row>
    <row r="4508" spans="2:22">
      <c r="B4508" s="2"/>
      <c r="C4508" s="2"/>
      <c r="K4508"/>
      <c r="M4508" s="2"/>
      <c r="U4508"/>
      <c r="V4508"/>
    </row>
    <row r="4509" spans="2:22">
      <c r="B4509" s="2"/>
      <c r="C4509" s="2"/>
      <c r="K4509"/>
      <c r="M4509" s="2"/>
      <c r="U4509"/>
      <c r="V4509"/>
    </row>
    <row r="4510" spans="2:22">
      <c r="B4510" s="2"/>
      <c r="C4510" s="2"/>
      <c r="K4510"/>
      <c r="M4510" s="2"/>
      <c r="U4510"/>
      <c r="V4510"/>
    </row>
    <row r="4511" spans="2:22">
      <c r="B4511" s="2"/>
      <c r="C4511" s="2"/>
      <c r="K4511"/>
      <c r="M4511" s="2"/>
      <c r="U4511"/>
      <c r="V4511"/>
    </row>
    <row r="4512" spans="2:22">
      <c r="B4512" s="2"/>
      <c r="C4512" s="2"/>
      <c r="K4512"/>
      <c r="M4512" s="2"/>
      <c r="U4512"/>
      <c r="V4512"/>
    </row>
    <row r="4513" spans="2:22">
      <c r="B4513" s="2"/>
      <c r="C4513" s="2"/>
      <c r="K4513"/>
      <c r="M4513" s="2"/>
      <c r="U4513"/>
      <c r="V4513"/>
    </row>
    <row r="4514" spans="2:22">
      <c r="B4514" s="2"/>
      <c r="C4514" s="2"/>
      <c r="K4514"/>
      <c r="M4514" s="2"/>
      <c r="U4514"/>
      <c r="V4514"/>
    </row>
    <row r="4515" spans="2:22">
      <c r="B4515" s="2"/>
      <c r="C4515" s="2"/>
      <c r="K4515"/>
      <c r="M4515" s="2"/>
      <c r="U4515"/>
      <c r="V4515"/>
    </row>
    <row r="4516" spans="2:22">
      <c r="B4516" s="2"/>
      <c r="C4516" s="2"/>
      <c r="K4516"/>
      <c r="M4516" s="2"/>
      <c r="U4516"/>
      <c r="V4516"/>
    </row>
    <row r="4517" spans="2:22">
      <c r="B4517" s="2"/>
      <c r="C4517" s="2"/>
      <c r="K4517"/>
      <c r="M4517" s="2"/>
      <c r="U4517"/>
      <c r="V4517"/>
    </row>
    <row r="4518" spans="2:22">
      <c r="B4518" s="2"/>
      <c r="C4518" s="2"/>
      <c r="K4518"/>
      <c r="M4518" s="2"/>
      <c r="U4518"/>
      <c r="V4518"/>
    </row>
    <row r="4519" spans="2:22">
      <c r="B4519" s="2"/>
      <c r="C4519" s="2"/>
      <c r="K4519"/>
      <c r="M4519" s="2"/>
      <c r="U4519"/>
      <c r="V4519"/>
    </row>
    <row r="4520" spans="2:22">
      <c r="B4520" s="2"/>
      <c r="C4520" s="2"/>
      <c r="K4520"/>
      <c r="M4520" s="2"/>
      <c r="U4520"/>
      <c r="V4520"/>
    </row>
    <row r="4521" spans="2:22">
      <c r="B4521" s="2"/>
      <c r="C4521" s="2"/>
      <c r="K4521"/>
      <c r="M4521" s="2"/>
      <c r="U4521"/>
      <c r="V4521"/>
    </row>
    <row r="4522" spans="2:22">
      <c r="B4522" s="2"/>
      <c r="C4522" s="2"/>
      <c r="K4522"/>
      <c r="M4522" s="2"/>
      <c r="U4522"/>
      <c r="V4522"/>
    </row>
    <row r="4523" spans="2:22">
      <c r="B4523" s="2"/>
      <c r="C4523" s="2"/>
      <c r="K4523"/>
      <c r="M4523" s="2"/>
      <c r="U4523"/>
      <c r="V4523"/>
    </row>
    <row r="4524" spans="2:22">
      <c r="B4524" s="2"/>
      <c r="C4524" s="2"/>
      <c r="K4524"/>
      <c r="M4524" s="2"/>
      <c r="U4524"/>
      <c r="V4524"/>
    </row>
    <row r="4525" spans="2:22">
      <c r="B4525" s="2"/>
      <c r="C4525" s="2"/>
      <c r="K4525"/>
      <c r="M4525" s="2"/>
      <c r="U4525"/>
      <c r="V4525"/>
    </row>
    <row r="4526" spans="2:22">
      <c r="B4526" s="2"/>
      <c r="C4526" s="2"/>
      <c r="K4526"/>
      <c r="M4526" s="2"/>
      <c r="U4526"/>
      <c r="V4526"/>
    </row>
    <row r="4527" spans="2:22">
      <c r="B4527" s="2"/>
      <c r="C4527" s="2"/>
      <c r="K4527"/>
      <c r="M4527" s="2"/>
      <c r="U4527"/>
      <c r="V4527"/>
    </row>
    <row r="4528" spans="2:22">
      <c r="B4528" s="2"/>
      <c r="C4528" s="2"/>
      <c r="K4528"/>
      <c r="M4528" s="2"/>
      <c r="U4528"/>
      <c r="V4528"/>
    </row>
    <row r="4529" spans="2:22">
      <c r="B4529" s="2"/>
      <c r="C4529" s="2"/>
      <c r="K4529"/>
      <c r="M4529" s="2"/>
      <c r="U4529"/>
      <c r="V4529"/>
    </row>
    <row r="4530" spans="2:22">
      <c r="B4530" s="2"/>
      <c r="C4530" s="2"/>
      <c r="K4530"/>
      <c r="M4530" s="2"/>
      <c r="U4530"/>
      <c r="V4530"/>
    </row>
    <row r="4531" spans="2:22">
      <c r="B4531" s="2"/>
      <c r="C4531" s="2"/>
      <c r="K4531"/>
      <c r="M4531" s="2"/>
      <c r="U4531"/>
      <c r="V4531"/>
    </row>
    <row r="4532" spans="2:22">
      <c r="B4532" s="2"/>
      <c r="C4532" s="2"/>
      <c r="K4532"/>
      <c r="M4532" s="2"/>
      <c r="U4532"/>
      <c r="V4532"/>
    </row>
    <row r="4533" spans="2:22">
      <c r="B4533" s="2"/>
      <c r="C4533" s="2"/>
      <c r="K4533"/>
      <c r="M4533" s="2"/>
      <c r="U4533"/>
      <c r="V4533"/>
    </row>
    <row r="4534" spans="2:22">
      <c r="B4534" s="2"/>
      <c r="C4534" s="2"/>
      <c r="K4534"/>
      <c r="M4534" s="2"/>
      <c r="U4534"/>
      <c r="V4534"/>
    </row>
    <row r="4535" spans="2:22">
      <c r="B4535" s="2"/>
      <c r="C4535" s="2"/>
      <c r="K4535"/>
      <c r="M4535" s="2"/>
      <c r="U4535"/>
      <c r="V4535"/>
    </row>
    <row r="4536" spans="2:22">
      <c r="B4536" s="2"/>
      <c r="C4536" s="2"/>
      <c r="K4536"/>
      <c r="M4536" s="2"/>
      <c r="U4536"/>
      <c r="V4536"/>
    </row>
    <row r="4537" spans="2:22">
      <c r="B4537" s="2"/>
      <c r="C4537" s="2"/>
      <c r="K4537"/>
      <c r="M4537" s="2"/>
      <c r="U4537"/>
      <c r="V4537"/>
    </row>
    <row r="4538" spans="2:22">
      <c r="B4538" s="2"/>
      <c r="C4538" s="2"/>
      <c r="K4538"/>
      <c r="M4538" s="2"/>
      <c r="U4538"/>
      <c r="V4538"/>
    </row>
    <row r="4539" spans="2:22">
      <c r="B4539" s="2"/>
      <c r="C4539" s="2"/>
      <c r="K4539"/>
      <c r="M4539" s="2"/>
      <c r="U4539"/>
      <c r="V4539"/>
    </row>
    <row r="4540" spans="2:22">
      <c r="B4540" s="2"/>
      <c r="C4540" s="2"/>
      <c r="K4540"/>
      <c r="M4540" s="2"/>
      <c r="U4540"/>
      <c r="V4540"/>
    </row>
    <row r="4541" spans="2:22">
      <c r="B4541" s="2"/>
      <c r="C4541" s="2"/>
      <c r="K4541"/>
      <c r="M4541" s="2"/>
      <c r="U4541"/>
      <c r="V4541"/>
    </row>
    <row r="4542" spans="2:22">
      <c r="B4542" s="2"/>
      <c r="C4542" s="2"/>
      <c r="K4542"/>
      <c r="M4542" s="2"/>
      <c r="U4542"/>
      <c r="V4542"/>
    </row>
    <row r="4543" spans="2:22">
      <c r="B4543" s="2"/>
      <c r="C4543" s="2"/>
      <c r="K4543"/>
      <c r="M4543" s="2"/>
      <c r="U4543"/>
      <c r="V4543"/>
    </row>
    <row r="4544" spans="2:22">
      <c r="B4544" s="2"/>
      <c r="C4544" s="2"/>
      <c r="K4544"/>
      <c r="M4544" s="2"/>
      <c r="U4544"/>
      <c r="V4544"/>
    </row>
    <row r="4545" spans="2:22">
      <c r="B4545" s="2"/>
      <c r="C4545" s="2"/>
      <c r="K4545"/>
      <c r="M4545" s="2"/>
      <c r="U4545"/>
      <c r="V4545"/>
    </row>
    <row r="4546" spans="2:22">
      <c r="B4546" s="2"/>
      <c r="C4546" s="2"/>
      <c r="K4546"/>
      <c r="M4546" s="2"/>
      <c r="U4546"/>
      <c r="V4546"/>
    </row>
    <row r="4547" spans="2:22">
      <c r="B4547" s="2"/>
      <c r="C4547" s="2"/>
      <c r="K4547"/>
      <c r="M4547" s="2"/>
      <c r="U4547"/>
      <c r="V4547"/>
    </row>
    <row r="4548" spans="2:22">
      <c r="B4548" s="2"/>
      <c r="C4548" s="2"/>
      <c r="K4548"/>
      <c r="M4548" s="2"/>
      <c r="U4548"/>
      <c r="V4548"/>
    </row>
    <row r="4549" spans="2:22">
      <c r="B4549" s="2"/>
      <c r="C4549" s="2"/>
      <c r="K4549"/>
      <c r="M4549" s="2"/>
      <c r="U4549"/>
      <c r="V4549"/>
    </row>
    <row r="4550" spans="2:22">
      <c r="B4550" s="2"/>
      <c r="C4550" s="2"/>
      <c r="K4550"/>
      <c r="M4550" s="2"/>
      <c r="U4550"/>
      <c r="V4550"/>
    </row>
    <row r="4551" spans="2:22">
      <c r="B4551" s="2"/>
      <c r="C4551" s="2"/>
      <c r="K4551"/>
      <c r="M4551" s="2"/>
      <c r="U4551"/>
      <c r="V4551"/>
    </row>
    <row r="4552" spans="2:22">
      <c r="B4552" s="2"/>
      <c r="C4552" s="2"/>
      <c r="K4552"/>
      <c r="M4552" s="2"/>
      <c r="U4552"/>
      <c r="V4552"/>
    </row>
    <row r="4553" spans="2:22">
      <c r="B4553" s="2"/>
      <c r="C4553" s="2"/>
      <c r="K4553"/>
      <c r="M4553" s="2"/>
      <c r="U4553"/>
      <c r="V4553"/>
    </row>
    <row r="4554" spans="2:22">
      <c r="B4554" s="2"/>
      <c r="C4554" s="2"/>
      <c r="K4554"/>
      <c r="M4554" s="2"/>
      <c r="U4554"/>
      <c r="V4554"/>
    </row>
    <row r="4555" spans="2:22">
      <c r="B4555" s="2"/>
      <c r="C4555" s="2"/>
      <c r="K4555"/>
      <c r="M4555" s="2"/>
      <c r="U4555"/>
      <c r="V4555"/>
    </row>
    <row r="4556" spans="2:22">
      <c r="B4556" s="2"/>
      <c r="C4556" s="2"/>
      <c r="K4556"/>
      <c r="M4556" s="2"/>
      <c r="U4556"/>
      <c r="V4556"/>
    </row>
    <row r="4557" spans="2:22">
      <c r="B4557" s="2"/>
      <c r="C4557" s="2"/>
      <c r="K4557"/>
      <c r="M4557" s="2"/>
      <c r="U4557"/>
      <c r="V4557"/>
    </row>
    <row r="4558" spans="2:22">
      <c r="B4558" s="2"/>
      <c r="C4558" s="2"/>
      <c r="K4558"/>
      <c r="M4558" s="2"/>
      <c r="U4558"/>
      <c r="V4558"/>
    </row>
    <row r="4559" spans="2:22">
      <c r="B4559" s="2"/>
      <c r="C4559" s="2"/>
      <c r="K4559"/>
      <c r="M4559" s="2"/>
      <c r="U4559"/>
      <c r="V4559"/>
    </row>
    <row r="4560" spans="2:22">
      <c r="B4560" s="2"/>
      <c r="C4560" s="2"/>
      <c r="K4560"/>
      <c r="M4560" s="2"/>
      <c r="U4560"/>
      <c r="V4560"/>
    </row>
    <row r="4561" spans="2:22">
      <c r="B4561" s="2"/>
      <c r="C4561" s="2"/>
      <c r="K4561"/>
      <c r="M4561" s="2"/>
      <c r="U4561"/>
      <c r="V4561"/>
    </row>
    <row r="4562" spans="2:22">
      <c r="B4562" s="2"/>
      <c r="C4562" s="2"/>
      <c r="K4562"/>
      <c r="M4562" s="2"/>
      <c r="U4562"/>
      <c r="V4562"/>
    </row>
    <row r="4563" spans="2:22">
      <c r="B4563" s="2"/>
      <c r="C4563" s="2"/>
      <c r="K4563"/>
      <c r="M4563" s="2"/>
      <c r="U4563"/>
      <c r="V4563"/>
    </row>
    <row r="4564" spans="2:22">
      <c r="B4564" s="2"/>
      <c r="C4564" s="2"/>
      <c r="K4564"/>
      <c r="M4564" s="2"/>
      <c r="U4564"/>
      <c r="V4564"/>
    </row>
    <row r="4565" spans="2:22">
      <c r="B4565" s="2"/>
      <c r="C4565" s="2"/>
      <c r="K4565"/>
      <c r="M4565" s="2"/>
      <c r="U4565"/>
      <c r="V4565"/>
    </row>
    <row r="4566" spans="2:22">
      <c r="B4566" s="2"/>
      <c r="C4566" s="2"/>
      <c r="K4566"/>
      <c r="M4566" s="2"/>
      <c r="U4566"/>
      <c r="V4566"/>
    </row>
    <row r="4567" spans="2:22">
      <c r="B4567" s="2"/>
      <c r="C4567" s="2"/>
      <c r="K4567"/>
      <c r="M4567" s="2"/>
      <c r="U4567"/>
      <c r="V4567"/>
    </row>
    <row r="4568" spans="2:22">
      <c r="B4568" s="2"/>
      <c r="C4568" s="2"/>
      <c r="K4568"/>
      <c r="M4568" s="2"/>
      <c r="U4568"/>
      <c r="V4568"/>
    </row>
    <row r="4569" spans="2:22">
      <c r="B4569" s="2"/>
      <c r="C4569" s="2"/>
      <c r="K4569"/>
      <c r="M4569" s="2"/>
      <c r="U4569"/>
      <c r="V4569"/>
    </row>
    <row r="4570" spans="2:22">
      <c r="B4570" s="2"/>
      <c r="C4570" s="2"/>
      <c r="K4570"/>
      <c r="M4570" s="2"/>
      <c r="U4570"/>
      <c r="V4570"/>
    </row>
    <row r="4571" spans="2:22">
      <c r="B4571" s="2"/>
      <c r="C4571" s="2"/>
      <c r="K4571"/>
      <c r="M4571" s="2"/>
      <c r="U4571"/>
      <c r="V4571"/>
    </row>
    <row r="4572" spans="2:22">
      <c r="B4572" s="2"/>
      <c r="C4572" s="2"/>
      <c r="K4572"/>
      <c r="M4572" s="2"/>
      <c r="U4572"/>
      <c r="V4572"/>
    </row>
    <row r="4573" spans="2:22">
      <c r="B4573" s="2"/>
      <c r="C4573" s="2"/>
      <c r="K4573"/>
      <c r="M4573" s="2"/>
      <c r="U4573"/>
      <c r="V4573"/>
    </row>
    <row r="4574" spans="2:22">
      <c r="B4574" s="2"/>
      <c r="C4574" s="2"/>
      <c r="K4574"/>
      <c r="M4574" s="2"/>
      <c r="U4574"/>
      <c r="V4574"/>
    </row>
    <row r="4575" spans="2:22">
      <c r="B4575" s="2"/>
      <c r="C4575" s="2"/>
      <c r="K4575"/>
      <c r="M4575" s="2"/>
      <c r="U4575"/>
      <c r="V4575"/>
    </row>
    <row r="4576" spans="2:22">
      <c r="B4576" s="2"/>
      <c r="C4576" s="2"/>
      <c r="K4576"/>
      <c r="M4576" s="2"/>
      <c r="U4576"/>
      <c r="V4576"/>
    </row>
    <row r="4577" spans="2:22">
      <c r="B4577" s="2"/>
      <c r="C4577" s="2"/>
      <c r="K4577"/>
      <c r="M4577" s="2"/>
      <c r="U4577"/>
      <c r="V4577"/>
    </row>
    <row r="4578" spans="2:22">
      <c r="B4578" s="2"/>
      <c r="C4578" s="2"/>
      <c r="K4578"/>
      <c r="M4578" s="2"/>
      <c r="U4578"/>
      <c r="V4578"/>
    </row>
    <row r="4579" spans="2:22">
      <c r="B4579" s="2"/>
      <c r="C4579" s="2"/>
      <c r="K4579"/>
      <c r="M4579" s="2"/>
      <c r="U4579"/>
      <c r="V4579"/>
    </row>
    <row r="4580" spans="2:22">
      <c r="B4580" s="2"/>
      <c r="C4580" s="2"/>
      <c r="K4580"/>
      <c r="M4580" s="2"/>
      <c r="U4580"/>
      <c r="V4580"/>
    </row>
    <row r="4581" spans="2:22">
      <c r="B4581" s="2"/>
      <c r="C4581" s="2"/>
      <c r="K4581"/>
      <c r="M4581" s="2"/>
      <c r="U4581"/>
      <c r="V4581"/>
    </row>
    <row r="4582" spans="2:22">
      <c r="B4582" s="2"/>
      <c r="C4582" s="2"/>
      <c r="K4582"/>
      <c r="M4582" s="2"/>
      <c r="U4582"/>
      <c r="V4582"/>
    </row>
    <row r="4583" spans="2:22">
      <c r="B4583" s="2"/>
      <c r="C4583" s="2"/>
      <c r="K4583"/>
      <c r="M4583" s="2"/>
      <c r="U4583"/>
      <c r="V4583"/>
    </row>
    <row r="4584" spans="2:22">
      <c r="B4584" s="2"/>
      <c r="C4584" s="2"/>
      <c r="K4584"/>
      <c r="M4584" s="2"/>
      <c r="U4584"/>
      <c r="V4584"/>
    </row>
    <row r="4585" spans="2:22">
      <c r="B4585" s="2"/>
      <c r="C4585" s="2"/>
      <c r="K4585"/>
      <c r="M4585" s="2"/>
      <c r="U4585"/>
      <c r="V4585"/>
    </row>
    <row r="4586" spans="2:22">
      <c r="B4586" s="2"/>
      <c r="C4586" s="2"/>
      <c r="K4586"/>
      <c r="M4586" s="2"/>
      <c r="U4586"/>
      <c r="V4586"/>
    </row>
    <row r="4587" spans="2:22">
      <c r="B4587" s="2"/>
      <c r="C4587" s="2"/>
      <c r="K4587"/>
      <c r="M4587" s="2"/>
      <c r="U4587"/>
      <c r="V4587"/>
    </row>
    <row r="4588" spans="2:22">
      <c r="B4588" s="2"/>
      <c r="C4588" s="2"/>
      <c r="K4588"/>
      <c r="M4588" s="2"/>
      <c r="U4588"/>
      <c r="V4588"/>
    </row>
    <row r="4589" spans="2:22">
      <c r="B4589" s="2"/>
      <c r="C4589" s="2"/>
      <c r="K4589"/>
      <c r="M4589" s="2"/>
      <c r="U4589"/>
      <c r="V4589"/>
    </row>
    <row r="4590" spans="2:22">
      <c r="B4590" s="2"/>
      <c r="C4590" s="2"/>
      <c r="K4590"/>
      <c r="M4590" s="2"/>
      <c r="U4590"/>
      <c r="V4590"/>
    </row>
    <row r="4591" spans="2:22">
      <c r="B4591" s="2"/>
      <c r="C4591" s="2"/>
      <c r="K4591"/>
      <c r="M4591" s="2"/>
      <c r="U4591"/>
      <c r="V4591"/>
    </row>
    <row r="4592" spans="2:22">
      <c r="B4592" s="2"/>
      <c r="C4592" s="2"/>
      <c r="K4592"/>
      <c r="M4592" s="2"/>
      <c r="U4592"/>
      <c r="V4592"/>
    </row>
    <row r="4593" spans="2:22">
      <c r="B4593" s="2"/>
      <c r="C4593" s="2"/>
      <c r="K4593"/>
      <c r="M4593" s="2"/>
      <c r="U4593"/>
      <c r="V4593"/>
    </row>
    <row r="4594" spans="2:22">
      <c r="B4594" s="2"/>
      <c r="C4594" s="2"/>
      <c r="K4594"/>
      <c r="M4594" s="2"/>
      <c r="U4594"/>
      <c r="V4594"/>
    </row>
    <row r="4595" spans="2:22">
      <c r="B4595" s="2"/>
      <c r="C4595" s="2"/>
      <c r="K4595"/>
      <c r="M4595" s="2"/>
      <c r="U4595"/>
      <c r="V4595"/>
    </row>
    <row r="4596" spans="2:22">
      <c r="B4596" s="2"/>
      <c r="C4596" s="2"/>
      <c r="K4596"/>
      <c r="M4596" s="2"/>
      <c r="U4596"/>
      <c r="V4596"/>
    </row>
    <row r="4597" spans="2:22">
      <c r="B4597" s="2"/>
      <c r="C4597" s="2"/>
      <c r="K4597"/>
      <c r="M4597" s="2"/>
      <c r="U4597"/>
      <c r="V4597"/>
    </row>
    <row r="4598" spans="2:22">
      <c r="B4598" s="2"/>
      <c r="C4598" s="2"/>
      <c r="K4598"/>
      <c r="M4598" s="2"/>
      <c r="U4598"/>
      <c r="V4598"/>
    </row>
    <row r="4599" spans="2:22">
      <c r="B4599" s="2"/>
      <c r="C4599" s="2"/>
      <c r="K4599"/>
      <c r="M4599" s="2"/>
      <c r="U4599"/>
      <c r="V4599"/>
    </row>
    <row r="4600" spans="2:22">
      <c r="B4600" s="2"/>
      <c r="C4600" s="2"/>
      <c r="K4600"/>
      <c r="M4600" s="2"/>
      <c r="U4600"/>
      <c r="V4600"/>
    </row>
    <row r="4601" spans="2:22">
      <c r="B4601" s="2"/>
      <c r="C4601" s="2"/>
      <c r="K4601"/>
      <c r="M4601" s="2"/>
      <c r="U4601"/>
      <c r="V4601"/>
    </row>
    <row r="4602" spans="2:22">
      <c r="B4602" s="2"/>
      <c r="C4602" s="2"/>
      <c r="K4602"/>
      <c r="M4602" s="2"/>
      <c r="U4602"/>
      <c r="V4602"/>
    </row>
    <row r="4603" spans="2:22">
      <c r="B4603" s="2"/>
      <c r="C4603" s="2"/>
      <c r="K4603"/>
      <c r="M4603" s="2"/>
      <c r="U4603"/>
      <c r="V4603"/>
    </row>
    <row r="4604" spans="2:22">
      <c r="B4604" s="2"/>
      <c r="C4604" s="2"/>
      <c r="K4604"/>
      <c r="M4604" s="2"/>
      <c r="U4604"/>
      <c r="V4604"/>
    </row>
    <row r="4605" spans="2:22">
      <c r="B4605" s="2"/>
      <c r="C4605" s="2"/>
      <c r="K4605"/>
      <c r="M4605" s="2"/>
      <c r="U4605"/>
      <c r="V4605"/>
    </row>
    <row r="4606" spans="2:22">
      <c r="B4606" s="2"/>
      <c r="C4606" s="2"/>
      <c r="K4606"/>
      <c r="M4606" s="2"/>
      <c r="U4606"/>
      <c r="V4606"/>
    </row>
    <row r="4607" spans="2:22">
      <c r="B4607" s="2"/>
      <c r="C4607" s="2"/>
      <c r="K4607"/>
      <c r="M4607" s="2"/>
      <c r="U4607"/>
      <c r="V4607"/>
    </row>
    <row r="4608" spans="2:22">
      <c r="B4608" s="2"/>
      <c r="C4608" s="2"/>
      <c r="K4608"/>
      <c r="M4608" s="2"/>
      <c r="U4608"/>
      <c r="V4608"/>
    </row>
    <row r="4609" spans="2:22">
      <c r="B4609" s="2"/>
      <c r="C4609" s="2"/>
      <c r="K4609"/>
      <c r="M4609" s="2"/>
      <c r="U4609"/>
      <c r="V4609"/>
    </row>
    <row r="4610" spans="2:22">
      <c r="B4610" s="2"/>
      <c r="C4610" s="2"/>
      <c r="K4610"/>
      <c r="M4610" s="2"/>
      <c r="U4610"/>
      <c r="V4610"/>
    </row>
    <row r="4611" spans="2:22">
      <c r="B4611" s="2"/>
      <c r="C4611" s="2"/>
      <c r="K4611"/>
      <c r="M4611" s="2"/>
      <c r="U4611"/>
      <c r="V4611"/>
    </row>
    <row r="4612" spans="2:22">
      <c r="B4612" s="2"/>
      <c r="C4612" s="2"/>
      <c r="K4612"/>
      <c r="M4612" s="2"/>
      <c r="U4612"/>
      <c r="V4612"/>
    </row>
    <row r="4613" spans="2:22">
      <c r="B4613" s="2"/>
      <c r="C4613" s="2"/>
      <c r="K4613"/>
      <c r="M4613" s="2"/>
      <c r="U4613"/>
      <c r="V4613"/>
    </row>
    <row r="4614" spans="2:22">
      <c r="B4614" s="2"/>
      <c r="C4614" s="2"/>
      <c r="K4614"/>
      <c r="M4614" s="2"/>
      <c r="U4614"/>
      <c r="V4614"/>
    </row>
    <row r="4615" spans="2:22">
      <c r="B4615" s="2"/>
      <c r="C4615" s="2"/>
      <c r="K4615"/>
      <c r="M4615" s="2"/>
      <c r="U4615"/>
      <c r="V4615"/>
    </row>
    <row r="4616" spans="2:22">
      <c r="B4616" s="2"/>
      <c r="C4616" s="2"/>
      <c r="K4616"/>
      <c r="M4616" s="2"/>
      <c r="U4616"/>
      <c r="V4616"/>
    </row>
    <row r="4617" spans="2:22">
      <c r="B4617" s="2"/>
      <c r="C4617" s="2"/>
      <c r="K4617"/>
      <c r="M4617" s="2"/>
      <c r="U4617"/>
      <c r="V4617"/>
    </row>
    <row r="4618" spans="2:22">
      <c r="B4618" s="2"/>
      <c r="C4618" s="2"/>
      <c r="K4618"/>
      <c r="M4618" s="2"/>
      <c r="U4618"/>
      <c r="V4618"/>
    </row>
    <row r="4619" spans="2:22">
      <c r="B4619" s="2"/>
      <c r="C4619" s="2"/>
      <c r="K4619"/>
      <c r="M4619" s="2"/>
      <c r="U4619"/>
      <c r="V4619"/>
    </row>
    <row r="4620" spans="2:22">
      <c r="B4620" s="2"/>
      <c r="C4620" s="2"/>
      <c r="K4620"/>
      <c r="M4620" s="2"/>
      <c r="U4620"/>
      <c r="V4620"/>
    </row>
    <row r="4621" spans="2:22">
      <c r="B4621" s="2"/>
      <c r="C4621" s="2"/>
      <c r="K4621"/>
      <c r="M4621" s="2"/>
      <c r="U4621"/>
      <c r="V4621"/>
    </row>
    <row r="4622" spans="2:22">
      <c r="B4622" s="2"/>
      <c r="C4622" s="2"/>
      <c r="K4622"/>
      <c r="M4622" s="2"/>
      <c r="U4622"/>
      <c r="V4622"/>
    </row>
    <row r="4623" spans="2:22">
      <c r="B4623" s="2"/>
      <c r="C4623" s="2"/>
      <c r="K4623"/>
      <c r="M4623" s="2"/>
      <c r="U4623"/>
      <c r="V4623"/>
    </row>
    <row r="4624" spans="2:22">
      <c r="B4624" s="2"/>
      <c r="C4624" s="2"/>
      <c r="K4624"/>
      <c r="M4624" s="2"/>
      <c r="U4624"/>
      <c r="V4624"/>
    </row>
    <row r="4625" spans="2:22">
      <c r="B4625" s="2"/>
      <c r="C4625" s="2"/>
      <c r="K4625"/>
      <c r="M4625" s="2"/>
      <c r="U4625"/>
      <c r="V4625"/>
    </row>
    <row r="4626" spans="2:22">
      <c r="B4626" s="2"/>
      <c r="C4626" s="2"/>
      <c r="K4626"/>
      <c r="M4626" s="2"/>
      <c r="U4626"/>
      <c r="V4626"/>
    </row>
    <row r="4627" spans="2:22">
      <c r="B4627" s="2"/>
      <c r="C4627" s="2"/>
      <c r="K4627"/>
      <c r="M4627" s="2"/>
      <c r="U4627"/>
      <c r="V4627"/>
    </row>
    <row r="4628" spans="2:22">
      <c r="B4628" s="2"/>
      <c r="C4628" s="2"/>
      <c r="K4628"/>
      <c r="M4628" s="2"/>
      <c r="U4628"/>
      <c r="V4628"/>
    </row>
    <row r="4629" spans="2:22">
      <c r="B4629" s="2"/>
      <c r="C4629" s="2"/>
      <c r="K4629"/>
      <c r="M4629" s="2"/>
      <c r="U4629"/>
      <c r="V4629"/>
    </row>
    <row r="4630" spans="2:22">
      <c r="B4630" s="2"/>
      <c r="C4630" s="2"/>
      <c r="K4630"/>
      <c r="M4630" s="2"/>
      <c r="U4630"/>
      <c r="V4630"/>
    </row>
    <row r="4631" spans="2:22">
      <c r="B4631" s="2"/>
      <c r="C4631" s="2"/>
      <c r="K4631"/>
      <c r="M4631" s="2"/>
      <c r="U4631"/>
      <c r="V4631"/>
    </row>
    <row r="4632" spans="2:22">
      <c r="B4632" s="2"/>
      <c r="C4632" s="2"/>
      <c r="K4632"/>
      <c r="M4632" s="2"/>
      <c r="U4632"/>
      <c r="V4632"/>
    </row>
    <row r="4633" spans="2:22">
      <c r="B4633" s="2"/>
      <c r="C4633" s="2"/>
      <c r="K4633"/>
      <c r="M4633" s="2"/>
      <c r="U4633"/>
      <c r="V4633"/>
    </row>
    <row r="4634" spans="2:22">
      <c r="B4634" s="2"/>
      <c r="C4634" s="2"/>
      <c r="K4634"/>
      <c r="M4634" s="2"/>
      <c r="U4634"/>
      <c r="V4634"/>
    </row>
    <row r="4635" spans="2:22">
      <c r="B4635" s="2"/>
      <c r="C4635" s="2"/>
      <c r="K4635"/>
      <c r="M4635" s="2"/>
      <c r="U4635"/>
      <c r="V4635"/>
    </row>
    <row r="4636" spans="2:22">
      <c r="B4636" s="2"/>
      <c r="C4636" s="2"/>
      <c r="K4636"/>
      <c r="M4636" s="2"/>
      <c r="U4636"/>
      <c r="V4636"/>
    </row>
    <row r="4637" spans="2:22">
      <c r="B4637" s="2"/>
      <c r="C4637" s="2"/>
      <c r="K4637"/>
      <c r="M4637" s="2"/>
      <c r="U4637"/>
      <c r="V4637"/>
    </row>
    <row r="4638" spans="2:22">
      <c r="B4638" s="2"/>
      <c r="C4638" s="2"/>
      <c r="K4638"/>
      <c r="M4638" s="2"/>
      <c r="U4638"/>
      <c r="V4638"/>
    </row>
    <row r="4639" spans="2:22">
      <c r="B4639" s="2"/>
      <c r="C4639" s="2"/>
      <c r="K4639"/>
      <c r="M4639" s="2"/>
      <c r="U4639"/>
      <c r="V4639"/>
    </row>
    <row r="4640" spans="2:22">
      <c r="B4640" s="2"/>
      <c r="C4640" s="2"/>
      <c r="K4640"/>
      <c r="M4640" s="2"/>
      <c r="U4640"/>
      <c r="V4640"/>
    </row>
    <row r="4641" spans="2:22">
      <c r="B4641" s="2"/>
      <c r="C4641" s="2"/>
      <c r="K4641"/>
      <c r="M4641" s="2"/>
      <c r="U4641"/>
      <c r="V4641"/>
    </row>
    <row r="4642" spans="2:22">
      <c r="B4642" s="2"/>
      <c r="C4642" s="2"/>
      <c r="K4642"/>
      <c r="M4642" s="2"/>
      <c r="U4642"/>
      <c r="V4642"/>
    </row>
    <row r="4643" spans="2:22">
      <c r="B4643" s="2"/>
      <c r="C4643" s="2"/>
      <c r="K4643"/>
      <c r="M4643" s="2"/>
      <c r="U4643"/>
      <c r="V4643"/>
    </row>
    <row r="4644" spans="2:22">
      <c r="B4644" s="2"/>
      <c r="C4644" s="2"/>
      <c r="K4644"/>
      <c r="M4644" s="2"/>
      <c r="U4644"/>
      <c r="V4644"/>
    </row>
    <row r="4645" spans="2:22">
      <c r="B4645" s="2"/>
      <c r="C4645" s="2"/>
      <c r="K4645"/>
      <c r="M4645" s="2"/>
      <c r="U4645"/>
      <c r="V4645"/>
    </row>
    <row r="4646" spans="2:22">
      <c r="B4646" s="2"/>
      <c r="C4646" s="2"/>
      <c r="K4646"/>
      <c r="M4646" s="2"/>
      <c r="U4646"/>
      <c r="V4646"/>
    </row>
    <row r="4647" spans="2:22">
      <c r="B4647" s="2"/>
      <c r="C4647" s="2"/>
      <c r="K4647"/>
      <c r="M4647" s="2"/>
      <c r="U4647"/>
      <c r="V4647"/>
    </row>
    <row r="4648" spans="2:22">
      <c r="B4648" s="2"/>
      <c r="C4648" s="2"/>
      <c r="K4648"/>
      <c r="M4648" s="2"/>
      <c r="U4648"/>
      <c r="V4648"/>
    </row>
    <row r="4649" spans="2:22">
      <c r="B4649" s="2"/>
      <c r="C4649" s="2"/>
      <c r="K4649"/>
      <c r="M4649" s="2"/>
      <c r="U4649"/>
      <c r="V4649"/>
    </row>
    <row r="4650" spans="2:22">
      <c r="B4650" s="2"/>
      <c r="C4650" s="2"/>
      <c r="K4650"/>
      <c r="M4650" s="2"/>
      <c r="U4650"/>
      <c r="V4650"/>
    </row>
    <row r="4651" spans="2:22">
      <c r="B4651" s="2"/>
      <c r="C4651" s="2"/>
      <c r="K4651"/>
      <c r="M4651" s="2"/>
      <c r="U4651"/>
      <c r="V4651"/>
    </row>
    <row r="4652" spans="2:22">
      <c r="B4652" s="2"/>
      <c r="C4652" s="2"/>
      <c r="K4652"/>
      <c r="M4652" s="2"/>
      <c r="U4652"/>
      <c r="V4652"/>
    </row>
    <row r="4653" spans="2:22">
      <c r="B4653" s="2"/>
      <c r="C4653" s="2"/>
      <c r="K4653"/>
      <c r="M4653" s="2"/>
      <c r="U4653"/>
      <c r="V4653"/>
    </row>
    <row r="4654" spans="2:22">
      <c r="B4654" s="2"/>
      <c r="C4654" s="2"/>
      <c r="K4654"/>
      <c r="M4654" s="2"/>
      <c r="U4654"/>
      <c r="V4654"/>
    </row>
    <row r="4655" spans="2:22">
      <c r="B4655" s="2"/>
      <c r="C4655" s="2"/>
      <c r="K4655"/>
      <c r="M4655" s="2"/>
      <c r="U4655"/>
      <c r="V4655"/>
    </row>
    <row r="4656" spans="2:22">
      <c r="B4656" s="2"/>
      <c r="C4656" s="2"/>
      <c r="K4656"/>
      <c r="M4656" s="2"/>
      <c r="U4656"/>
      <c r="V4656"/>
    </row>
    <row r="4657" spans="2:22">
      <c r="B4657" s="2"/>
      <c r="C4657" s="2"/>
      <c r="K4657"/>
      <c r="M4657" s="2"/>
      <c r="U4657"/>
      <c r="V4657"/>
    </row>
    <row r="4658" spans="2:22">
      <c r="B4658" s="2"/>
      <c r="C4658" s="2"/>
      <c r="K4658"/>
      <c r="M4658" s="2"/>
      <c r="U4658"/>
      <c r="V4658"/>
    </row>
    <row r="4659" spans="2:22">
      <c r="B4659" s="2"/>
      <c r="C4659" s="2"/>
      <c r="K4659"/>
      <c r="M4659" s="2"/>
      <c r="U4659"/>
      <c r="V4659"/>
    </row>
    <row r="4660" spans="2:22">
      <c r="B4660" s="2"/>
      <c r="C4660" s="2"/>
      <c r="K4660"/>
      <c r="M4660" s="2"/>
      <c r="U4660"/>
      <c r="V4660"/>
    </row>
    <row r="4661" spans="2:22">
      <c r="B4661" s="2"/>
      <c r="C4661" s="2"/>
      <c r="K4661"/>
      <c r="M4661" s="2"/>
      <c r="U4661"/>
      <c r="V4661"/>
    </row>
    <row r="4662" spans="2:22">
      <c r="B4662" s="2"/>
      <c r="C4662" s="2"/>
      <c r="K4662"/>
      <c r="M4662" s="2"/>
      <c r="U4662"/>
      <c r="V4662"/>
    </row>
    <row r="4663" spans="2:22">
      <c r="B4663" s="2"/>
      <c r="C4663" s="2"/>
      <c r="K4663"/>
      <c r="M4663" s="2"/>
      <c r="U4663"/>
      <c r="V4663"/>
    </row>
    <row r="4664" spans="2:22">
      <c r="B4664" s="2"/>
      <c r="C4664" s="2"/>
      <c r="K4664"/>
      <c r="M4664" s="2"/>
      <c r="U4664"/>
      <c r="V4664"/>
    </row>
    <row r="4665" spans="2:22">
      <c r="B4665" s="2"/>
      <c r="C4665" s="2"/>
      <c r="K4665"/>
      <c r="M4665" s="2"/>
      <c r="U4665"/>
      <c r="V4665"/>
    </row>
    <row r="4666" spans="2:22">
      <c r="B4666" s="2"/>
      <c r="C4666" s="2"/>
      <c r="K4666"/>
      <c r="M4666" s="2"/>
      <c r="U4666"/>
      <c r="V4666"/>
    </row>
    <row r="4667" spans="2:22">
      <c r="B4667" s="2"/>
      <c r="C4667" s="2"/>
      <c r="K4667"/>
      <c r="M4667" s="2"/>
      <c r="U4667"/>
      <c r="V4667"/>
    </row>
    <row r="4668" spans="2:22">
      <c r="B4668" s="2"/>
      <c r="C4668" s="2"/>
      <c r="K4668"/>
      <c r="M4668" s="2"/>
      <c r="U4668"/>
      <c r="V4668"/>
    </row>
    <row r="4669" spans="2:22">
      <c r="B4669" s="2"/>
      <c r="C4669" s="2"/>
      <c r="K4669"/>
      <c r="M4669" s="2"/>
      <c r="U4669"/>
      <c r="V4669"/>
    </row>
    <row r="4670" spans="2:22">
      <c r="B4670" s="2"/>
      <c r="C4670" s="2"/>
      <c r="K4670"/>
      <c r="M4670" s="2"/>
      <c r="U4670"/>
      <c r="V4670"/>
    </row>
    <row r="4671" spans="2:22">
      <c r="B4671" s="2"/>
      <c r="C4671" s="2"/>
      <c r="K4671"/>
      <c r="M4671" s="2"/>
      <c r="U4671"/>
      <c r="V4671"/>
    </row>
    <row r="4672" spans="2:22">
      <c r="B4672" s="2"/>
      <c r="C4672" s="2"/>
      <c r="K4672"/>
      <c r="M4672" s="2"/>
      <c r="U4672"/>
      <c r="V4672"/>
    </row>
    <row r="4673" spans="2:22">
      <c r="B4673" s="2"/>
      <c r="C4673" s="2"/>
      <c r="K4673"/>
      <c r="M4673" s="2"/>
      <c r="U4673"/>
      <c r="V4673"/>
    </row>
    <row r="4674" spans="2:22">
      <c r="B4674" s="2"/>
      <c r="C4674" s="2"/>
      <c r="K4674"/>
      <c r="M4674" s="2"/>
      <c r="U4674"/>
      <c r="V4674"/>
    </row>
    <row r="4675" spans="2:22">
      <c r="B4675" s="2"/>
      <c r="C4675" s="2"/>
      <c r="K4675"/>
      <c r="M4675" s="2"/>
      <c r="U4675"/>
      <c r="V4675"/>
    </row>
    <row r="4676" spans="2:22">
      <c r="B4676" s="2"/>
      <c r="C4676" s="2"/>
      <c r="K4676"/>
      <c r="M4676" s="2"/>
      <c r="U4676"/>
      <c r="V4676"/>
    </row>
    <row r="4677" spans="2:22">
      <c r="B4677" s="2"/>
      <c r="C4677" s="2"/>
      <c r="K4677"/>
      <c r="M4677" s="2"/>
      <c r="U4677"/>
      <c r="V4677"/>
    </row>
    <row r="4678" spans="2:22">
      <c r="B4678" s="2"/>
      <c r="C4678" s="2"/>
      <c r="K4678"/>
      <c r="M4678" s="2"/>
      <c r="U4678"/>
      <c r="V4678"/>
    </row>
    <row r="4679" spans="2:22">
      <c r="B4679" s="2"/>
      <c r="C4679" s="2"/>
      <c r="K4679"/>
      <c r="M4679" s="2"/>
      <c r="U4679"/>
      <c r="V4679"/>
    </row>
    <row r="4680" spans="2:22">
      <c r="B4680" s="2"/>
      <c r="C4680" s="2"/>
      <c r="K4680"/>
      <c r="M4680" s="2"/>
      <c r="U4680"/>
      <c r="V4680"/>
    </row>
    <row r="4681" spans="2:22">
      <c r="B4681" s="2"/>
      <c r="C4681" s="2"/>
      <c r="K4681"/>
      <c r="M4681" s="2"/>
      <c r="U4681"/>
      <c r="V4681"/>
    </row>
    <row r="4682" spans="2:22">
      <c r="B4682" s="2"/>
      <c r="C4682" s="2"/>
      <c r="K4682"/>
      <c r="M4682" s="2"/>
      <c r="U4682"/>
      <c r="V4682"/>
    </row>
    <row r="4683" spans="2:22">
      <c r="B4683" s="2"/>
      <c r="C4683" s="2"/>
      <c r="K4683"/>
      <c r="M4683" s="2"/>
      <c r="U4683"/>
      <c r="V4683"/>
    </row>
    <row r="4684" spans="2:22">
      <c r="B4684" s="2"/>
      <c r="C4684" s="2"/>
      <c r="K4684"/>
      <c r="M4684" s="2"/>
      <c r="U4684"/>
      <c r="V4684"/>
    </row>
    <row r="4685" spans="2:22">
      <c r="B4685" s="2"/>
      <c r="C4685" s="2"/>
      <c r="K4685"/>
      <c r="M4685" s="2"/>
      <c r="U4685"/>
      <c r="V4685"/>
    </row>
    <row r="4686" spans="2:22">
      <c r="B4686" s="2"/>
      <c r="C4686" s="2"/>
      <c r="K4686"/>
      <c r="M4686" s="2"/>
      <c r="U4686"/>
      <c r="V4686"/>
    </row>
    <row r="4687" spans="2:22">
      <c r="B4687" s="2"/>
      <c r="C4687" s="2"/>
      <c r="K4687"/>
      <c r="M4687" s="2"/>
      <c r="U4687"/>
      <c r="V4687"/>
    </row>
    <row r="4688" spans="2:22">
      <c r="B4688" s="2"/>
      <c r="C4688" s="2"/>
      <c r="K4688"/>
      <c r="M4688" s="2"/>
      <c r="U4688"/>
      <c r="V4688"/>
    </row>
    <row r="4689" spans="2:22">
      <c r="B4689" s="2"/>
      <c r="C4689" s="2"/>
      <c r="K4689"/>
      <c r="M4689" s="2"/>
      <c r="U4689"/>
      <c r="V4689"/>
    </row>
    <row r="4690" spans="2:22">
      <c r="B4690" s="2"/>
      <c r="C4690" s="2"/>
      <c r="K4690"/>
      <c r="M4690" s="2"/>
      <c r="U4690"/>
      <c r="V4690"/>
    </row>
    <row r="4691" spans="2:22">
      <c r="B4691" s="2"/>
      <c r="C4691" s="2"/>
      <c r="K4691"/>
      <c r="M4691" s="2"/>
      <c r="U4691"/>
      <c r="V4691"/>
    </row>
    <row r="4692" spans="2:22">
      <c r="B4692" s="2"/>
      <c r="C4692" s="2"/>
      <c r="K4692"/>
      <c r="M4692" s="2"/>
      <c r="U4692"/>
      <c r="V4692"/>
    </row>
    <row r="4693" spans="2:22">
      <c r="B4693" s="2"/>
      <c r="C4693" s="2"/>
      <c r="K4693"/>
      <c r="M4693" s="2"/>
      <c r="U4693"/>
      <c r="V4693"/>
    </row>
    <row r="4694" spans="2:22">
      <c r="B4694" s="2"/>
      <c r="C4694" s="2"/>
      <c r="K4694"/>
      <c r="M4694" s="2"/>
      <c r="U4694"/>
      <c r="V4694"/>
    </row>
    <row r="4695" spans="2:22">
      <c r="B4695" s="2"/>
      <c r="C4695" s="2"/>
      <c r="K4695"/>
      <c r="M4695" s="2"/>
      <c r="U4695"/>
      <c r="V4695"/>
    </row>
    <row r="4696" spans="2:22">
      <c r="B4696" s="2"/>
      <c r="C4696" s="2"/>
      <c r="K4696"/>
      <c r="M4696" s="2"/>
      <c r="U4696"/>
      <c r="V4696"/>
    </row>
    <row r="4697" spans="2:22">
      <c r="B4697" s="2"/>
      <c r="C4697" s="2"/>
      <c r="K4697"/>
      <c r="M4697" s="2"/>
      <c r="U4697"/>
      <c r="V4697"/>
    </row>
    <row r="4698" spans="2:22">
      <c r="B4698" s="2"/>
      <c r="C4698" s="2"/>
      <c r="K4698"/>
      <c r="M4698" s="2"/>
      <c r="U4698"/>
      <c r="V4698"/>
    </row>
    <row r="4699" spans="2:22">
      <c r="B4699" s="2"/>
      <c r="C4699" s="2"/>
      <c r="K4699"/>
      <c r="M4699" s="2"/>
      <c r="U4699"/>
      <c r="V4699"/>
    </row>
    <row r="4700" spans="2:22">
      <c r="B4700" s="2"/>
      <c r="C4700" s="2"/>
      <c r="K4700"/>
      <c r="M4700" s="2"/>
      <c r="U4700"/>
      <c r="V4700"/>
    </row>
    <row r="4701" spans="2:22">
      <c r="B4701" s="2"/>
      <c r="C4701" s="2"/>
      <c r="K4701"/>
      <c r="M4701" s="2"/>
      <c r="U4701"/>
      <c r="V4701"/>
    </row>
    <row r="4702" spans="2:22">
      <c r="B4702" s="2"/>
      <c r="C4702" s="2"/>
      <c r="K4702"/>
      <c r="M4702" s="2"/>
      <c r="U4702"/>
      <c r="V4702"/>
    </row>
    <row r="4703" spans="2:22">
      <c r="B4703" s="2"/>
      <c r="C4703" s="2"/>
      <c r="K4703"/>
      <c r="M4703" s="2"/>
      <c r="U4703"/>
      <c r="V4703"/>
    </row>
    <row r="4704" spans="2:22">
      <c r="B4704" s="2"/>
      <c r="C4704" s="2"/>
      <c r="K4704"/>
      <c r="M4704" s="2"/>
      <c r="U4704"/>
      <c r="V4704"/>
    </row>
    <row r="4705" spans="2:22">
      <c r="B4705" s="2"/>
      <c r="C4705" s="2"/>
      <c r="K4705"/>
      <c r="M4705" s="2"/>
      <c r="U4705"/>
      <c r="V4705"/>
    </row>
    <row r="4706" spans="2:22">
      <c r="B4706" s="2"/>
      <c r="C4706" s="2"/>
      <c r="K4706"/>
      <c r="M4706" s="2"/>
      <c r="U4706"/>
      <c r="V4706"/>
    </row>
    <row r="4707" spans="2:22">
      <c r="B4707" s="2"/>
      <c r="C4707" s="2"/>
      <c r="K4707"/>
      <c r="M4707" s="2"/>
      <c r="U4707"/>
      <c r="V4707"/>
    </row>
    <row r="4708" spans="2:22">
      <c r="B4708" s="2"/>
      <c r="C4708" s="2"/>
      <c r="K4708"/>
      <c r="M4708" s="2"/>
      <c r="U4708"/>
      <c r="V4708"/>
    </row>
    <row r="4709" spans="2:22">
      <c r="B4709" s="2"/>
      <c r="C4709" s="2"/>
      <c r="K4709"/>
      <c r="M4709" s="2"/>
      <c r="U4709"/>
      <c r="V4709"/>
    </row>
    <row r="4710" spans="2:22">
      <c r="B4710" s="2"/>
      <c r="C4710" s="2"/>
      <c r="K4710"/>
      <c r="M4710" s="2"/>
      <c r="U4710"/>
      <c r="V4710"/>
    </row>
    <row r="4711" spans="2:22">
      <c r="B4711" s="2"/>
      <c r="C4711" s="2"/>
      <c r="K4711"/>
      <c r="M4711" s="2"/>
      <c r="U4711"/>
      <c r="V4711"/>
    </row>
    <row r="4712" spans="2:22">
      <c r="B4712" s="2"/>
      <c r="C4712" s="2"/>
      <c r="K4712"/>
      <c r="M4712" s="2"/>
      <c r="U4712"/>
      <c r="V4712"/>
    </row>
    <row r="4713" spans="2:22">
      <c r="B4713" s="2"/>
      <c r="C4713" s="2"/>
      <c r="K4713"/>
      <c r="M4713" s="2"/>
      <c r="U4713"/>
      <c r="V4713"/>
    </row>
    <row r="4714" spans="2:22">
      <c r="B4714" s="2"/>
      <c r="C4714" s="2"/>
      <c r="K4714"/>
      <c r="M4714" s="2"/>
      <c r="U4714"/>
      <c r="V4714"/>
    </row>
    <row r="4715" spans="2:22">
      <c r="B4715" s="2"/>
      <c r="C4715" s="2"/>
      <c r="K4715"/>
      <c r="M4715" s="2"/>
      <c r="U4715"/>
      <c r="V4715"/>
    </row>
    <row r="4716" spans="2:22">
      <c r="B4716" s="2"/>
      <c r="C4716" s="2"/>
      <c r="K4716"/>
      <c r="M4716" s="2"/>
      <c r="U4716"/>
      <c r="V4716"/>
    </row>
    <row r="4717" spans="2:22">
      <c r="B4717" s="2"/>
      <c r="C4717" s="2"/>
      <c r="K4717"/>
      <c r="M4717" s="2"/>
      <c r="U4717"/>
      <c r="V4717"/>
    </row>
    <row r="4718" spans="2:22">
      <c r="B4718" s="2"/>
      <c r="C4718" s="2"/>
      <c r="K4718"/>
      <c r="M4718" s="2"/>
      <c r="U4718"/>
      <c r="V4718"/>
    </row>
    <row r="4719" spans="2:22">
      <c r="B4719" s="2"/>
      <c r="C4719" s="2"/>
      <c r="K4719"/>
      <c r="M4719" s="2"/>
      <c r="U4719"/>
      <c r="V4719"/>
    </row>
    <row r="4720" spans="2:22">
      <c r="B4720" s="2"/>
      <c r="C4720" s="2"/>
      <c r="K4720"/>
      <c r="M4720" s="2"/>
      <c r="U4720"/>
      <c r="V4720"/>
    </row>
    <row r="4721" spans="2:22">
      <c r="B4721" s="2"/>
      <c r="C4721" s="2"/>
      <c r="K4721"/>
      <c r="M4721" s="2"/>
      <c r="U4721"/>
      <c r="V4721"/>
    </row>
    <row r="4722" spans="2:22">
      <c r="B4722" s="2"/>
      <c r="C4722" s="2"/>
      <c r="K4722"/>
      <c r="M4722" s="2"/>
      <c r="U4722"/>
      <c r="V4722"/>
    </row>
    <row r="4723" spans="2:22">
      <c r="B4723" s="2"/>
      <c r="C4723" s="2"/>
      <c r="K4723"/>
      <c r="M4723" s="2"/>
      <c r="U4723"/>
      <c r="V4723"/>
    </row>
    <row r="4724" spans="2:22">
      <c r="B4724" s="2"/>
      <c r="C4724" s="2"/>
      <c r="K4724"/>
      <c r="M4724" s="2"/>
      <c r="U4724"/>
      <c r="V4724"/>
    </row>
    <row r="4725" spans="2:22">
      <c r="B4725" s="2"/>
      <c r="C4725" s="2"/>
      <c r="K4725"/>
      <c r="M4725" s="2"/>
      <c r="U4725"/>
      <c r="V4725"/>
    </row>
    <row r="4726" spans="2:22">
      <c r="B4726" s="2"/>
      <c r="C4726" s="2"/>
      <c r="K4726"/>
      <c r="M4726" s="2"/>
      <c r="U4726"/>
      <c r="V4726"/>
    </row>
    <row r="4727" spans="2:22">
      <c r="B4727" s="2"/>
      <c r="C4727" s="2"/>
      <c r="K4727"/>
      <c r="M4727" s="2"/>
      <c r="U4727"/>
      <c r="V4727"/>
    </row>
    <row r="4728" spans="2:22">
      <c r="B4728" s="2"/>
      <c r="C4728" s="2"/>
      <c r="K4728"/>
      <c r="M4728" s="2"/>
      <c r="U4728"/>
      <c r="V4728"/>
    </row>
    <row r="4729" spans="2:22">
      <c r="B4729" s="2"/>
      <c r="C4729" s="2"/>
      <c r="K4729"/>
      <c r="M4729" s="2"/>
      <c r="U4729"/>
      <c r="V4729"/>
    </row>
    <row r="4730" spans="2:22">
      <c r="B4730" s="2"/>
      <c r="C4730" s="2"/>
      <c r="K4730"/>
      <c r="M4730" s="2"/>
      <c r="U4730"/>
      <c r="V4730"/>
    </row>
    <row r="4731" spans="2:22">
      <c r="B4731" s="2"/>
      <c r="C4731" s="2"/>
      <c r="K4731"/>
      <c r="M4731" s="2"/>
      <c r="U4731"/>
      <c r="V4731"/>
    </row>
    <row r="4732" spans="2:22">
      <c r="B4732" s="2"/>
      <c r="C4732" s="2"/>
      <c r="K4732"/>
      <c r="M4732" s="2"/>
      <c r="U4732"/>
      <c r="V4732"/>
    </row>
    <row r="4733" spans="2:22">
      <c r="B4733" s="2"/>
      <c r="C4733" s="2"/>
      <c r="K4733"/>
      <c r="M4733" s="2"/>
      <c r="U4733"/>
      <c r="V4733"/>
    </row>
    <row r="4734" spans="2:22">
      <c r="B4734" s="2"/>
      <c r="C4734" s="2"/>
      <c r="K4734"/>
      <c r="M4734" s="2"/>
      <c r="U4734"/>
      <c r="V4734"/>
    </row>
    <row r="4735" spans="2:22">
      <c r="B4735" s="2"/>
      <c r="C4735" s="2"/>
      <c r="K4735"/>
      <c r="M4735" s="2"/>
      <c r="U4735"/>
      <c r="V4735"/>
    </row>
    <row r="4736" spans="2:22">
      <c r="B4736" s="2"/>
      <c r="C4736" s="2"/>
      <c r="K4736"/>
      <c r="M4736" s="2"/>
      <c r="U4736"/>
      <c r="V4736"/>
    </row>
    <row r="4737" spans="2:22">
      <c r="B4737" s="2"/>
      <c r="C4737" s="2"/>
      <c r="K4737"/>
      <c r="M4737" s="2"/>
      <c r="U4737"/>
      <c r="V4737"/>
    </row>
    <row r="4738" spans="2:22">
      <c r="B4738" s="2"/>
      <c r="C4738" s="2"/>
      <c r="K4738"/>
      <c r="M4738" s="2"/>
      <c r="U4738"/>
      <c r="V4738"/>
    </row>
    <row r="4739" spans="2:22">
      <c r="B4739" s="2"/>
      <c r="C4739" s="2"/>
      <c r="K4739"/>
      <c r="M4739" s="2"/>
      <c r="U4739"/>
      <c r="V4739"/>
    </row>
    <row r="4740" spans="2:22">
      <c r="B4740" s="2"/>
      <c r="C4740" s="2"/>
      <c r="K4740"/>
      <c r="M4740" s="2"/>
      <c r="U4740"/>
      <c r="V4740"/>
    </row>
    <row r="4741" spans="2:22">
      <c r="B4741" s="2"/>
      <c r="C4741" s="2"/>
      <c r="K4741"/>
      <c r="M4741" s="2"/>
      <c r="U4741"/>
      <c r="V4741"/>
    </row>
    <row r="4742" spans="2:22">
      <c r="B4742" s="2"/>
      <c r="C4742" s="2"/>
      <c r="K4742"/>
      <c r="M4742" s="2"/>
      <c r="U4742"/>
      <c r="V4742"/>
    </row>
    <row r="4743" spans="2:22">
      <c r="B4743" s="2"/>
      <c r="C4743" s="2"/>
      <c r="K4743"/>
      <c r="M4743" s="2"/>
      <c r="U4743"/>
      <c r="V4743"/>
    </row>
    <row r="4744" spans="2:22">
      <c r="B4744" s="2"/>
      <c r="C4744" s="2"/>
      <c r="K4744"/>
      <c r="M4744" s="2"/>
      <c r="U4744"/>
      <c r="V4744"/>
    </row>
    <row r="4745" spans="2:22">
      <c r="B4745" s="2"/>
      <c r="C4745" s="2"/>
      <c r="K4745"/>
      <c r="M4745" s="2"/>
      <c r="U4745"/>
      <c r="V4745"/>
    </row>
    <row r="4746" spans="2:22">
      <c r="B4746" s="2"/>
      <c r="C4746" s="2"/>
      <c r="K4746"/>
      <c r="M4746" s="2"/>
      <c r="U4746"/>
      <c r="V4746"/>
    </row>
    <row r="4747" spans="2:22">
      <c r="B4747" s="2"/>
      <c r="C4747" s="2"/>
      <c r="K4747"/>
      <c r="M4747" s="2"/>
      <c r="U4747"/>
      <c r="V4747"/>
    </row>
    <row r="4748" spans="2:22">
      <c r="B4748" s="2"/>
      <c r="C4748" s="2"/>
      <c r="K4748"/>
      <c r="M4748" s="2"/>
      <c r="U4748"/>
      <c r="V4748"/>
    </row>
    <row r="4749" spans="2:22">
      <c r="B4749" s="2"/>
      <c r="C4749" s="2"/>
      <c r="K4749"/>
      <c r="M4749" s="2"/>
      <c r="U4749"/>
      <c r="V4749"/>
    </row>
    <row r="4750" spans="2:22">
      <c r="B4750" s="2"/>
      <c r="C4750" s="2"/>
      <c r="K4750"/>
      <c r="M4750" s="2"/>
      <c r="U4750"/>
      <c r="V4750"/>
    </row>
    <row r="4751" spans="2:22">
      <c r="B4751" s="2"/>
      <c r="C4751" s="2"/>
      <c r="K4751"/>
      <c r="M4751" s="2"/>
      <c r="U4751"/>
      <c r="V4751"/>
    </row>
    <row r="4752" spans="2:22">
      <c r="B4752" s="2"/>
      <c r="C4752" s="2"/>
      <c r="K4752"/>
      <c r="M4752" s="2"/>
      <c r="U4752"/>
      <c r="V4752"/>
    </row>
    <row r="4753" spans="2:22">
      <c r="B4753" s="2"/>
      <c r="C4753" s="2"/>
      <c r="K4753"/>
      <c r="M4753" s="2"/>
      <c r="U4753"/>
      <c r="V4753"/>
    </row>
    <row r="4754" spans="2:22">
      <c r="B4754" s="2"/>
      <c r="C4754" s="2"/>
      <c r="K4754"/>
      <c r="M4754" s="2"/>
      <c r="U4754"/>
      <c r="V4754"/>
    </row>
    <row r="4755" spans="2:22">
      <c r="B4755" s="2"/>
      <c r="C4755" s="2"/>
      <c r="K4755"/>
      <c r="M4755" s="2"/>
      <c r="U4755"/>
      <c r="V4755"/>
    </row>
    <row r="4756" spans="2:22">
      <c r="B4756" s="2"/>
      <c r="C4756" s="2"/>
      <c r="K4756"/>
      <c r="M4756" s="2"/>
      <c r="U4756"/>
      <c r="V4756"/>
    </row>
    <row r="4757" spans="2:22">
      <c r="B4757" s="2"/>
      <c r="C4757" s="2"/>
      <c r="K4757"/>
      <c r="M4757" s="2"/>
      <c r="U4757"/>
      <c r="V4757"/>
    </row>
    <row r="4758" spans="2:22">
      <c r="B4758" s="2"/>
      <c r="C4758" s="2"/>
      <c r="K4758"/>
      <c r="M4758" s="2"/>
      <c r="U4758"/>
      <c r="V4758"/>
    </row>
    <row r="4759" spans="2:22">
      <c r="B4759" s="2"/>
      <c r="C4759" s="2"/>
      <c r="K4759"/>
      <c r="M4759" s="2"/>
      <c r="U4759"/>
      <c r="V4759"/>
    </row>
    <row r="4760" spans="2:22">
      <c r="B4760" s="2"/>
      <c r="C4760" s="2"/>
      <c r="K4760"/>
      <c r="M4760" s="2"/>
      <c r="U4760"/>
      <c r="V4760"/>
    </row>
    <row r="4761" spans="2:22">
      <c r="B4761" s="2"/>
      <c r="C4761" s="2"/>
      <c r="K4761"/>
      <c r="M4761" s="2"/>
      <c r="U4761"/>
      <c r="V4761"/>
    </row>
    <row r="4762" spans="2:22">
      <c r="B4762" s="2"/>
      <c r="C4762" s="2"/>
      <c r="K4762"/>
      <c r="M4762" s="2"/>
      <c r="U4762"/>
      <c r="V4762"/>
    </row>
    <row r="4763" spans="2:22">
      <c r="B4763" s="2"/>
      <c r="C4763" s="2"/>
      <c r="K4763"/>
      <c r="M4763" s="2"/>
      <c r="U4763"/>
      <c r="V4763"/>
    </row>
    <row r="4764" spans="2:22">
      <c r="B4764" s="2"/>
      <c r="C4764" s="2"/>
      <c r="K4764"/>
      <c r="M4764" s="2"/>
      <c r="U4764"/>
      <c r="V4764"/>
    </row>
    <row r="4765" spans="2:22">
      <c r="B4765" s="2"/>
      <c r="C4765" s="2"/>
      <c r="K4765"/>
      <c r="M4765" s="2"/>
      <c r="U4765"/>
      <c r="V4765"/>
    </row>
    <row r="4766" spans="2:22">
      <c r="B4766" s="2"/>
      <c r="C4766" s="2"/>
      <c r="K4766"/>
      <c r="M4766" s="2"/>
      <c r="U4766"/>
      <c r="V4766"/>
    </row>
    <row r="4767" spans="2:22">
      <c r="B4767" s="2"/>
      <c r="C4767" s="2"/>
      <c r="K4767"/>
      <c r="M4767" s="2"/>
      <c r="U4767"/>
      <c r="V4767"/>
    </row>
    <row r="4768" spans="2:22">
      <c r="B4768" s="2"/>
      <c r="C4768" s="2"/>
      <c r="K4768"/>
      <c r="M4768" s="2"/>
      <c r="U4768"/>
      <c r="V4768"/>
    </row>
    <row r="4769" spans="2:22">
      <c r="B4769" s="2"/>
      <c r="C4769" s="2"/>
      <c r="K4769"/>
      <c r="M4769" s="2"/>
      <c r="U4769"/>
      <c r="V4769"/>
    </row>
    <row r="4770" spans="2:22">
      <c r="B4770" s="2"/>
      <c r="C4770" s="2"/>
      <c r="K4770"/>
      <c r="M4770" s="2"/>
      <c r="U4770"/>
      <c r="V4770"/>
    </row>
    <row r="4771" spans="2:22">
      <c r="B4771" s="2"/>
      <c r="C4771" s="2"/>
      <c r="K4771"/>
      <c r="M4771" s="2"/>
      <c r="U4771"/>
      <c r="V4771"/>
    </row>
    <row r="4772" spans="2:22">
      <c r="B4772" s="2"/>
      <c r="C4772" s="2"/>
      <c r="K4772"/>
      <c r="M4772" s="2"/>
      <c r="U4772"/>
      <c r="V4772"/>
    </row>
    <row r="4773" spans="2:22">
      <c r="B4773" s="2"/>
      <c r="C4773" s="2"/>
      <c r="K4773"/>
      <c r="M4773" s="2"/>
      <c r="U4773"/>
      <c r="V4773"/>
    </row>
    <row r="4774" spans="2:22">
      <c r="B4774" s="2"/>
      <c r="C4774" s="2"/>
      <c r="K4774"/>
      <c r="M4774" s="2"/>
      <c r="U4774"/>
      <c r="V4774"/>
    </row>
    <row r="4775" spans="2:22">
      <c r="B4775" s="2"/>
      <c r="C4775" s="2"/>
      <c r="K4775"/>
      <c r="M4775" s="2"/>
      <c r="U4775"/>
      <c r="V4775"/>
    </row>
    <row r="4776" spans="2:22">
      <c r="B4776" s="2"/>
      <c r="C4776" s="2"/>
      <c r="K4776"/>
      <c r="M4776" s="2"/>
      <c r="U4776"/>
      <c r="V4776"/>
    </row>
    <row r="4777" spans="2:22">
      <c r="B4777" s="2"/>
      <c r="C4777" s="2"/>
      <c r="K4777"/>
      <c r="M4777" s="2"/>
      <c r="U4777"/>
      <c r="V4777"/>
    </row>
    <row r="4778" spans="2:22">
      <c r="B4778" s="2"/>
      <c r="C4778" s="2"/>
      <c r="K4778"/>
      <c r="M4778" s="2"/>
      <c r="U4778"/>
      <c r="V4778"/>
    </row>
    <row r="4779" spans="2:22">
      <c r="B4779" s="2"/>
      <c r="C4779" s="2"/>
      <c r="K4779"/>
      <c r="M4779" s="2"/>
      <c r="U4779"/>
      <c r="V4779"/>
    </row>
    <row r="4780" spans="2:22">
      <c r="B4780" s="2"/>
      <c r="C4780" s="2"/>
      <c r="K4780"/>
      <c r="M4780" s="2"/>
      <c r="U4780"/>
      <c r="V4780"/>
    </row>
    <row r="4781" spans="2:22">
      <c r="B4781" s="2"/>
      <c r="C4781" s="2"/>
      <c r="K4781"/>
      <c r="M4781" s="2"/>
      <c r="U4781"/>
      <c r="V4781"/>
    </row>
    <row r="4782" spans="2:22">
      <c r="B4782" s="2"/>
      <c r="C4782" s="2"/>
      <c r="K4782"/>
      <c r="M4782" s="2"/>
      <c r="U4782"/>
      <c r="V4782"/>
    </row>
    <row r="4783" spans="2:22">
      <c r="B4783" s="2"/>
      <c r="C4783" s="2"/>
      <c r="K4783"/>
      <c r="M4783" s="2"/>
      <c r="U4783"/>
      <c r="V4783"/>
    </row>
    <row r="4784" spans="2:22">
      <c r="B4784" s="2"/>
      <c r="C4784" s="2"/>
      <c r="K4784"/>
      <c r="M4784" s="2"/>
      <c r="U4784"/>
      <c r="V4784"/>
    </row>
    <row r="4785" spans="2:22">
      <c r="B4785" s="2"/>
      <c r="C4785" s="2"/>
      <c r="K4785"/>
      <c r="M4785" s="2"/>
      <c r="U4785"/>
      <c r="V4785"/>
    </row>
    <row r="4786" spans="2:22">
      <c r="B4786" s="2"/>
      <c r="C4786" s="2"/>
      <c r="K4786"/>
      <c r="M4786" s="2"/>
      <c r="U4786"/>
      <c r="V4786"/>
    </row>
    <row r="4787" spans="2:22">
      <c r="B4787" s="2"/>
      <c r="C4787" s="2"/>
      <c r="K4787"/>
      <c r="M4787" s="2"/>
      <c r="U4787"/>
      <c r="V4787"/>
    </row>
    <row r="4788" spans="2:22">
      <c r="B4788" s="2"/>
      <c r="C4788" s="2"/>
      <c r="K4788"/>
      <c r="M4788" s="2"/>
      <c r="U4788"/>
      <c r="V4788"/>
    </row>
    <row r="4789" spans="2:22">
      <c r="B4789" s="2"/>
      <c r="C4789" s="2"/>
      <c r="K4789"/>
      <c r="M4789" s="2"/>
      <c r="U4789"/>
      <c r="V4789"/>
    </row>
    <row r="4790" spans="2:22">
      <c r="B4790" s="2"/>
      <c r="C4790" s="2"/>
      <c r="K4790"/>
      <c r="M4790" s="2"/>
      <c r="U4790"/>
      <c r="V4790"/>
    </row>
    <row r="4791" spans="2:22">
      <c r="B4791" s="2"/>
      <c r="C4791" s="2"/>
      <c r="K4791"/>
      <c r="M4791" s="2"/>
      <c r="U4791"/>
      <c r="V4791"/>
    </row>
    <row r="4792" spans="2:22">
      <c r="B4792" s="2"/>
      <c r="C4792" s="2"/>
      <c r="K4792"/>
      <c r="M4792" s="2"/>
      <c r="U4792"/>
      <c r="V4792"/>
    </row>
    <row r="4793" spans="2:22">
      <c r="B4793" s="2"/>
      <c r="C4793" s="2"/>
      <c r="K4793"/>
      <c r="M4793" s="2"/>
      <c r="U4793"/>
      <c r="V4793"/>
    </row>
    <row r="4794" spans="2:22">
      <c r="B4794" s="2"/>
      <c r="C4794" s="2"/>
      <c r="K4794"/>
      <c r="M4794" s="2"/>
      <c r="U4794"/>
      <c r="V4794"/>
    </row>
    <row r="4795" spans="2:22">
      <c r="B4795" s="2"/>
      <c r="C4795" s="2"/>
      <c r="K4795"/>
      <c r="M4795" s="2"/>
      <c r="U4795"/>
      <c r="V4795"/>
    </row>
    <row r="4796" spans="2:22">
      <c r="B4796" s="2"/>
      <c r="C4796" s="2"/>
      <c r="K4796"/>
      <c r="M4796" s="2"/>
      <c r="U4796"/>
      <c r="V4796"/>
    </row>
    <row r="4797" spans="2:22">
      <c r="B4797" s="2"/>
      <c r="C4797" s="2"/>
      <c r="K4797"/>
      <c r="M4797" s="2"/>
      <c r="U4797"/>
      <c r="V4797"/>
    </row>
    <row r="4798" spans="2:22">
      <c r="B4798" s="2"/>
      <c r="C4798" s="2"/>
      <c r="K4798"/>
      <c r="M4798" s="2"/>
      <c r="U4798"/>
      <c r="V4798"/>
    </row>
    <row r="4799" spans="2:22">
      <c r="B4799" s="2"/>
      <c r="C4799" s="2"/>
      <c r="K4799"/>
      <c r="M4799" s="2"/>
      <c r="U4799"/>
      <c r="V4799"/>
    </row>
    <row r="4800" spans="2:22">
      <c r="B4800" s="2"/>
      <c r="C4800" s="2"/>
      <c r="K4800"/>
      <c r="M4800" s="2"/>
      <c r="U4800"/>
      <c r="V4800"/>
    </row>
    <row r="4801" spans="2:22">
      <c r="B4801" s="2"/>
      <c r="C4801" s="2"/>
      <c r="K4801"/>
      <c r="M4801" s="2"/>
      <c r="U4801"/>
      <c r="V4801"/>
    </row>
    <row r="4802" spans="2:22">
      <c r="B4802" s="2"/>
      <c r="C4802" s="2"/>
      <c r="K4802"/>
      <c r="M4802" s="2"/>
      <c r="U4802"/>
      <c r="V4802"/>
    </row>
    <row r="4803" spans="2:22">
      <c r="B4803" s="2"/>
      <c r="C4803" s="2"/>
      <c r="K4803"/>
      <c r="M4803" s="2"/>
      <c r="U4803"/>
      <c r="V4803"/>
    </row>
    <row r="4804" spans="2:22">
      <c r="B4804" s="2"/>
      <c r="C4804" s="2"/>
      <c r="K4804"/>
      <c r="M4804" s="2"/>
      <c r="U4804"/>
      <c r="V4804"/>
    </row>
    <row r="4805" spans="2:22">
      <c r="B4805" s="2"/>
      <c r="C4805" s="2"/>
      <c r="K4805"/>
      <c r="M4805" s="2"/>
      <c r="U4805"/>
      <c r="V4805"/>
    </row>
    <row r="4806" spans="2:22">
      <c r="B4806" s="2"/>
      <c r="C4806" s="2"/>
      <c r="K4806"/>
      <c r="M4806" s="2"/>
      <c r="U4806"/>
      <c r="V4806"/>
    </row>
    <row r="4807" spans="2:22">
      <c r="B4807" s="2"/>
      <c r="C4807" s="2"/>
      <c r="K4807"/>
      <c r="M4807" s="2"/>
      <c r="U4807"/>
      <c r="V4807"/>
    </row>
    <row r="4808" spans="2:22">
      <c r="B4808" s="2"/>
      <c r="C4808" s="2"/>
      <c r="K4808"/>
      <c r="M4808" s="2"/>
      <c r="U4808"/>
      <c r="V4808"/>
    </row>
    <row r="4809" spans="2:22">
      <c r="B4809" s="2"/>
      <c r="C4809" s="2"/>
      <c r="K4809"/>
      <c r="M4809" s="2"/>
      <c r="U4809"/>
      <c r="V4809"/>
    </row>
    <row r="4810" spans="2:22">
      <c r="B4810" s="2"/>
      <c r="C4810" s="2"/>
      <c r="K4810"/>
      <c r="M4810" s="2"/>
      <c r="U4810"/>
      <c r="V4810"/>
    </row>
    <row r="4811" spans="2:22">
      <c r="B4811" s="2"/>
      <c r="C4811" s="2"/>
      <c r="K4811"/>
      <c r="M4811" s="2"/>
      <c r="U4811"/>
      <c r="V4811"/>
    </row>
    <row r="4812" spans="2:22">
      <c r="B4812" s="2"/>
      <c r="C4812" s="2"/>
      <c r="K4812"/>
      <c r="M4812" s="2"/>
      <c r="U4812"/>
      <c r="V4812"/>
    </row>
    <row r="4813" spans="2:22">
      <c r="B4813" s="2"/>
      <c r="C4813" s="2"/>
      <c r="K4813"/>
      <c r="M4813" s="2"/>
      <c r="U4813"/>
      <c r="V4813"/>
    </row>
    <row r="4814" spans="2:22">
      <c r="B4814" s="2"/>
      <c r="C4814" s="2"/>
      <c r="K4814"/>
      <c r="M4814" s="2"/>
      <c r="U4814"/>
      <c r="V4814"/>
    </row>
    <row r="4815" spans="2:22">
      <c r="B4815" s="2"/>
      <c r="C4815" s="2"/>
      <c r="K4815"/>
      <c r="M4815" s="2"/>
      <c r="U4815"/>
      <c r="V4815"/>
    </row>
    <row r="4816" spans="2:22">
      <c r="B4816" s="2"/>
      <c r="C4816" s="2"/>
      <c r="K4816"/>
      <c r="M4816" s="2"/>
      <c r="U4816"/>
      <c r="V4816"/>
    </row>
    <row r="4817" spans="2:22">
      <c r="B4817" s="2"/>
      <c r="C4817" s="2"/>
      <c r="K4817"/>
      <c r="M4817" s="2"/>
      <c r="U4817"/>
      <c r="V4817"/>
    </row>
    <row r="4818" spans="2:22">
      <c r="B4818" s="2"/>
      <c r="C4818" s="2"/>
      <c r="K4818"/>
      <c r="M4818" s="2"/>
      <c r="U4818"/>
      <c r="V4818"/>
    </row>
    <row r="4819" spans="2:22">
      <c r="B4819" s="2"/>
      <c r="C4819" s="2"/>
      <c r="K4819"/>
      <c r="M4819" s="2"/>
      <c r="U4819"/>
      <c r="V4819"/>
    </row>
    <row r="4820" spans="2:22">
      <c r="B4820" s="2"/>
      <c r="C4820" s="2"/>
      <c r="K4820"/>
      <c r="M4820" s="2"/>
      <c r="U4820"/>
      <c r="V4820"/>
    </row>
    <row r="4821" spans="2:22">
      <c r="B4821" s="2"/>
      <c r="C4821" s="2"/>
      <c r="K4821"/>
      <c r="M4821" s="2"/>
      <c r="U4821"/>
      <c r="V4821"/>
    </row>
    <row r="4822" spans="2:22">
      <c r="B4822" s="2"/>
      <c r="C4822" s="2"/>
      <c r="K4822"/>
      <c r="M4822" s="2"/>
      <c r="U4822"/>
      <c r="V4822"/>
    </row>
    <row r="4823" spans="2:22">
      <c r="B4823" s="2"/>
      <c r="C4823" s="2"/>
      <c r="K4823"/>
      <c r="M4823" s="2"/>
      <c r="U4823"/>
      <c r="V4823"/>
    </row>
    <row r="4824" spans="2:22">
      <c r="B4824" s="2"/>
      <c r="C4824" s="2"/>
      <c r="K4824"/>
      <c r="M4824" s="2"/>
      <c r="U4824"/>
      <c r="V4824"/>
    </row>
    <row r="4825" spans="2:22">
      <c r="B4825" s="2"/>
      <c r="C4825" s="2"/>
      <c r="K4825"/>
      <c r="M4825" s="2"/>
      <c r="U4825"/>
      <c r="V4825"/>
    </row>
    <row r="4826" spans="2:22">
      <c r="B4826" s="2"/>
      <c r="C4826" s="2"/>
      <c r="K4826"/>
      <c r="M4826" s="2"/>
      <c r="U4826"/>
      <c r="V4826"/>
    </row>
    <row r="4827" spans="2:22">
      <c r="B4827" s="2"/>
      <c r="C4827" s="2"/>
      <c r="K4827"/>
      <c r="M4827" s="2"/>
      <c r="U4827"/>
      <c r="V4827"/>
    </row>
    <row r="4828" spans="2:22">
      <c r="B4828" s="2"/>
      <c r="C4828" s="2"/>
      <c r="K4828"/>
      <c r="M4828" s="2"/>
      <c r="U4828"/>
      <c r="V4828"/>
    </row>
    <row r="4829" spans="2:22">
      <c r="B4829" s="2"/>
      <c r="C4829" s="2"/>
      <c r="K4829"/>
      <c r="M4829" s="2"/>
      <c r="U4829"/>
      <c r="V4829"/>
    </row>
    <row r="4830" spans="2:22">
      <c r="B4830" s="2"/>
      <c r="C4830" s="2"/>
      <c r="K4830"/>
      <c r="M4830" s="2"/>
      <c r="U4830"/>
      <c r="V4830"/>
    </row>
    <row r="4831" spans="2:22">
      <c r="B4831" s="2"/>
      <c r="C4831" s="2"/>
      <c r="K4831"/>
      <c r="M4831" s="2"/>
      <c r="U4831"/>
      <c r="V4831"/>
    </row>
    <row r="4832" spans="2:22">
      <c r="B4832" s="2"/>
      <c r="C4832" s="2"/>
      <c r="K4832"/>
      <c r="M4832" s="2"/>
      <c r="U4832"/>
      <c r="V4832"/>
    </row>
    <row r="4833" spans="2:22">
      <c r="B4833" s="2"/>
      <c r="C4833" s="2"/>
      <c r="K4833"/>
      <c r="M4833" s="2"/>
      <c r="U4833"/>
      <c r="V4833"/>
    </row>
    <row r="4834" spans="2:22">
      <c r="B4834" s="2"/>
      <c r="C4834" s="2"/>
      <c r="K4834"/>
      <c r="M4834" s="2"/>
      <c r="U4834"/>
      <c r="V4834"/>
    </row>
    <row r="4835" spans="2:22">
      <c r="B4835" s="2"/>
      <c r="C4835" s="2"/>
      <c r="K4835"/>
      <c r="M4835" s="2"/>
      <c r="U4835"/>
      <c r="V4835"/>
    </row>
    <row r="4836" spans="2:22">
      <c r="B4836" s="2"/>
      <c r="C4836" s="2"/>
      <c r="K4836"/>
      <c r="M4836" s="2"/>
      <c r="U4836"/>
      <c r="V4836"/>
    </row>
    <row r="4837" spans="2:22">
      <c r="B4837" s="2"/>
      <c r="C4837" s="2"/>
      <c r="K4837"/>
      <c r="M4837" s="2"/>
      <c r="U4837"/>
      <c r="V4837"/>
    </row>
    <row r="4838" spans="2:22">
      <c r="B4838" s="2"/>
      <c r="C4838" s="2"/>
      <c r="K4838"/>
      <c r="M4838" s="2"/>
      <c r="U4838"/>
      <c r="V4838"/>
    </row>
    <row r="4839" spans="2:22">
      <c r="B4839" s="2"/>
      <c r="C4839" s="2"/>
      <c r="K4839"/>
      <c r="M4839" s="2"/>
      <c r="U4839"/>
      <c r="V4839"/>
    </row>
    <row r="4840" spans="2:22">
      <c r="B4840" s="2"/>
      <c r="C4840" s="2"/>
      <c r="K4840"/>
      <c r="M4840" s="2"/>
      <c r="U4840"/>
      <c r="V4840"/>
    </row>
    <row r="4841" spans="2:22">
      <c r="B4841" s="2"/>
      <c r="C4841" s="2"/>
      <c r="K4841"/>
      <c r="M4841" s="2"/>
      <c r="U4841"/>
      <c r="V4841"/>
    </row>
    <row r="4842" spans="2:22">
      <c r="B4842" s="2"/>
      <c r="C4842" s="2"/>
      <c r="K4842"/>
      <c r="M4842" s="2"/>
      <c r="U4842"/>
      <c r="V4842"/>
    </row>
    <row r="4843" spans="2:22">
      <c r="B4843" s="2"/>
      <c r="C4843" s="2"/>
      <c r="K4843"/>
      <c r="M4843" s="2"/>
      <c r="U4843"/>
      <c r="V4843"/>
    </row>
    <row r="4844" spans="2:22">
      <c r="B4844" s="2"/>
      <c r="C4844" s="2"/>
      <c r="K4844"/>
      <c r="M4844" s="2"/>
      <c r="U4844"/>
      <c r="V4844"/>
    </row>
    <row r="4845" spans="2:22">
      <c r="B4845" s="2"/>
      <c r="C4845" s="2"/>
      <c r="K4845"/>
      <c r="M4845" s="2"/>
      <c r="U4845"/>
      <c r="V4845"/>
    </row>
    <row r="4846" spans="2:22">
      <c r="B4846" s="2"/>
      <c r="C4846" s="2"/>
      <c r="K4846"/>
      <c r="M4846" s="2"/>
      <c r="U4846"/>
      <c r="V4846"/>
    </row>
    <row r="4847" spans="2:22">
      <c r="B4847" s="2"/>
      <c r="C4847" s="2"/>
      <c r="K4847"/>
      <c r="M4847" s="2"/>
      <c r="U4847"/>
      <c r="V4847"/>
    </row>
    <row r="4848" spans="2:22">
      <c r="B4848" s="2"/>
      <c r="C4848" s="2"/>
      <c r="K4848"/>
      <c r="M4848" s="2"/>
      <c r="U4848"/>
      <c r="V4848"/>
    </row>
    <row r="4849" spans="2:22">
      <c r="B4849" s="2"/>
      <c r="C4849" s="2"/>
      <c r="K4849"/>
      <c r="M4849" s="2"/>
      <c r="U4849"/>
      <c r="V4849"/>
    </row>
    <row r="4850" spans="2:22">
      <c r="B4850" s="2"/>
      <c r="C4850" s="2"/>
      <c r="K4850"/>
      <c r="M4850" s="2"/>
      <c r="U4850"/>
      <c r="V4850"/>
    </row>
    <row r="4851" spans="2:22">
      <c r="B4851" s="2"/>
      <c r="C4851" s="2"/>
      <c r="K4851"/>
      <c r="M4851" s="2"/>
      <c r="U4851"/>
      <c r="V4851"/>
    </row>
    <row r="4852" spans="2:22">
      <c r="B4852" s="2"/>
      <c r="C4852" s="2"/>
      <c r="K4852"/>
      <c r="M4852" s="2"/>
      <c r="U4852"/>
      <c r="V4852"/>
    </row>
    <row r="4853" spans="2:22">
      <c r="B4853" s="2"/>
      <c r="C4853" s="2"/>
      <c r="K4853"/>
      <c r="M4853" s="2"/>
      <c r="U4853"/>
      <c r="V4853"/>
    </row>
    <row r="4854" spans="2:22">
      <c r="B4854" s="2"/>
      <c r="C4854" s="2"/>
      <c r="K4854"/>
      <c r="M4854" s="2"/>
      <c r="U4854"/>
      <c r="V4854"/>
    </row>
    <row r="4855" spans="2:22">
      <c r="B4855" s="2"/>
      <c r="C4855" s="2"/>
      <c r="K4855"/>
      <c r="M4855" s="2"/>
      <c r="U4855"/>
      <c r="V4855"/>
    </row>
    <row r="4856" spans="2:22">
      <c r="B4856" s="2"/>
      <c r="C4856" s="2"/>
      <c r="K4856"/>
      <c r="M4856" s="2"/>
      <c r="U4856"/>
      <c r="V4856"/>
    </row>
    <row r="4857" spans="2:22">
      <c r="B4857" s="2"/>
      <c r="C4857" s="2"/>
      <c r="K4857"/>
      <c r="M4857" s="2"/>
      <c r="U4857"/>
      <c r="V4857"/>
    </row>
    <row r="4858" spans="2:22">
      <c r="B4858" s="2"/>
      <c r="C4858" s="2"/>
      <c r="K4858"/>
      <c r="M4858" s="2"/>
      <c r="U4858"/>
      <c r="V4858"/>
    </row>
    <row r="4859" spans="2:22">
      <c r="B4859" s="2"/>
      <c r="C4859" s="2"/>
      <c r="K4859"/>
      <c r="M4859" s="2"/>
      <c r="U4859"/>
      <c r="V4859"/>
    </row>
    <row r="4860" spans="2:22">
      <c r="B4860" s="2"/>
      <c r="C4860" s="2"/>
      <c r="K4860"/>
      <c r="M4860" s="2"/>
      <c r="U4860"/>
      <c r="V4860"/>
    </row>
    <row r="4861" spans="2:22">
      <c r="B4861" s="2"/>
      <c r="C4861" s="2"/>
      <c r="K4861"/>
      <c r="M4861" s="2"/>
      <c r="U4861"/>
      <c r="V4861"/>
    </row>
    <row r="4862" spans="2:22">
      <c r="B4862" s="2"/>
      <c r="C4862" s="2"/>
      <c r="K4862"/>
      <c r="M4862" s="2"/>
      <c r="U4862"/>
      <c r="V4862"/>
    </row>
    <row r="4863" spans="2:22">
      <c r="B4863" s="2"/>
      <c r="C4863" s="2"/>
      <c r="K4863"/>
      <c r="M4863" s="2"/>
      <c r="U4863"/>
      <c r="V4863"/>
    </row>
    <row r="4864" spans="2:22">
      <c r="B4864" s="2"/>
      <c r="C4864" s="2"/>
      <c r="K4864"/>
      <c r="M4864" s="2"/>
      <c r="U4864"/>
      <c r="V4864"/>
    </row>
    <row r="4865" spans="2:22">
      <c r="B4865" s="2"/>
      <c r="C4865" s="2"/>
      <c r="K4865"/>
      <c r="M4865" s="2"/>
      <c r="U4865"/>
      <c r="V4865"/>
    </row>
    <row r="4866" spans="2:22">
      <c r="B4866" s="2"/>
      <c r="C4866" s="2"/>
      <c r="K4866"/>
      <c r="M4866" s="2"/>
      <c r="U4866"/>
      <c r="V4866"/>
    </row>
    <row r="4867" spans="2:22">
      <c r="B4867" s="2"/>
      <c r="C4867" s="2"/>
      <c r="K4867"/>
      <c r="M4867" s="2"/>
      <c r="U4867"/>
      <c r="V4867"/>
    </row>
    <row r="4868" spans="2:22">
      <c r="B4868" s="2"/>
      <c r="C4868" s="2"/>
      <c r="K4868"/>
      <c r="M4868" s="2"/>
      <c r="U4868"/>
      <c r="V4868"/>
    </row>
    <row r="4869" spans="2:22">
      <c r="B4869" s="2"/>
      <c r="C4869" s="2"/>
      <c r="K4869"/>
      <c r="M4869" s="2"/>
      <c r="U4869"/>
      <c r="V4869"/>
    </row>
    <row r="4870" spans="2:22">
      <c r="B4870" s="2"/>
      <c r="C4870" s="2"/>
      <c r="K4870"/>
      <c r="M4870" s="2"/>
      <c r="U4870"/>
      <c r="V4870"/>
    </row>
    <row r="4871" spans="2:22">
      <c r="B4871" s="2"/>
      <c r="C4871" s="2"/>
      <c r="K4871"/>
      <c r="M4871" s="2"/>
      <c r="U4871"/>
      <c r="V4871"/>
    </row>
    <row r="4872" spans="2:22">
      <c r="B4872" s="2"/>
      <c r="C4872" s="2"/>
      <c r="K4872"/>
      <c r="M4872" s="2"/>
      <c r="U4872"/>
      <c r="V4872"/>
    </row>
    <row r="4873" spans="2:22">
      <c r="B4873" s="2"/>
      <c r="C4873" s="2"/>
      <c r="K4873"/>
      <c r="M4873" s="2"/>
      <c r="U4873"/>
      <c r="V4873"/>
    </row>
    <row r="4874" spans="2:22">
      <c r="B4874" s="2"/>
      <c r="C4874" s="2"/>
      <c r="K4874"/>
      <c r="M4874" s="2"/>
      <c r="U4874"/>
      <c r="V4874"/>
    </row>
    <row r="4875" spans="2:22">
      <c r="B4875" s="2"/>
      <c r="C4875" s="2"/>
      <c r="K4875"/>
      <c r="M4875" s="2"/>
      <c r="U4875"/>
      <c r="V4875"/>
    </row>
    <row r="4876" spans="2:22">
      <c r="B4876" s="2"/>
      <c r="C4876" s="2"/>
      <c r="K4876"/>
      <c r="M4876" s="2"/>
      <c r="U4876"/>
      <c r="V4876"/>
    </row>
    <row r="4877" spans="2:22">
      <c r="B4877" s="2"/>
      <c r="C4877" s="2"/>
      <c r="K4877"/>
      <c r="M4877" s="2"/>
      <c r="U4877"/>
      <c r="V4877"/>
    </row>
    <row r="4878" spans="2:22">
      <c r="B4878" s="2"/>
      <c r="C4878" s="2"/>
      <c r="K4878"/>
      <c r="M4878" s="2"/>
      <c r="U4878"/>
      <c r="V4878"/>
    </row>
    <row r="4879" spans="2:22">
      <c r="B4879" s="2"/>
      <c r="C4879" s="2"/>
      <c r="K4879"/>
      <c r="M4879" s="2"/>
      <c r="U4879"/>
      <c r="V4879"/>
    </row>
    <row r="4880" spans="2:22">
      <c r="B4880" s="2"/>
      <c r="C4880" s="2"/>
      <c r="K4880"/>
      <c r="M4880" s="2"/>
      <c r="U4880"/>
      <c r="V4880"/>
    </row>
    <row r="4881" spans="2:22">
      <c r="B4881" s="2"/>
      <c r="C4881" s="2"/>
      <c r="K4881"/>
      <c r="M4881" s="2"/>
      <c r="U4881"/>
      <c r="V4881"/>
    </row>
    <row r="4882" spans="2:22">
      <c r="B4882" s="2"/>
      <c r="C4882" s="2"/>
      <c r="K4882"/>
      <c r="M4882" s="2"/>
      <c r="U4882"/>
      <c r="V4882"/>
    </row>
    <row r="4883" spans="2:22">
      <c r="B4883" s="2"/>
      <c r="C4883" s="2"/>
      <c r="K4883"/>
      <c r="M4883" s="2"/>
      <c r="U4883"/>
      <c r="V4883"/>
    </row>
    <row r="4884" spans="2:22">
      <c r="B4884" s="2"/>
      <c r="C4884" s="2"/>
      <c r="K4884"/>
      <c r="M4884" s="2"/>
      <c r="U4884"/>
      <c r="V4884"/>
    </row>
    <row r="4885" spans="2:22">
      <c r="B4885" s="2"/>
      <c r="C4885" s="2"/>
      <c r="K4885"/>
      <c r="M4885" s="2"/>
      <c r="U4885"/>
      <c r="V4885"/>
    </row>
    <row r="4886" spans="2:22">
      <c r="B4886" s="2"/>
      <c r="C4886" s="2"/>
      <c r="K4886"/>
      <c r="M4886" s="2"/>
      <c r="U4886"/>
      <c r="V4886"/>
    </row>
    <row r="4887" spans="2:22">
      <c r="B4887" s="2"/>
      <c r="C4887" s="2"/>
      <c r="K4887"/>
      <c r="M4887" s="2"/>
      <c r="U4887"/>
      <c r="V4887"/>
    </row>
    <row r="4888" spans="2:22">
      <c r="B4888" s="2"/>
      <c r="C4888" s="2"/>
      <c r="K4888"/>
      <c r="M4888" s="2"/>
      <c r="U4888"/>
      <c r="V4888"/>
    </row>
    <row r="4889" spans="2:22">
      <c r="B4889" s="2"/>
      <c r="C4889" s="2"/>
      <c r="K4889"/>
      <c r="M4889" s="2"/>
      <c r="U4889"/>
      <c r="V4889"/>
    </row>
    <row r="4890" spans="2:22">
      <c r="B4890" s="2"/>
      <c r="C4890" s="2"/>
      <c r="K4890"/>
      <c r="M4890" s="2"/>
      <c r="U4890"/>
      <c r="V4890"/>
    </row>
    <row r="4891" spans="2:22">
      <c r="B4891" s="2"/>
      <c r="C4891" s="2"/>
      <c r="K4891"/>
      <c r="M4891" s="2"/>
      <c r="U4891"/>
      <c r="V4891"/>
    </row>
    <row r="4892" spans="2:22">
      <c r="B4892" s="2"/>
      <c r="C4892" s="2"/>
      <c r="K4892"/>
      <c r="M4892" s="2"/>
      <c r="U4892"/>
      <c r="V4892"/>
    </row>
    <row r="4893" spans="2:22">
      <c r="B4893" s="2"/>
      <c r="C4893" s="2"/>
      <c r="K4893"/>
      <c r="M4893" s="2"/>
      <c r="U4893"/>
      <c r="V4893"/>
    </row>
    <row r="4894" spans="2:22">
      <c r="B4894" s="2"/>
      <c r="C4894" s="2"/>
      <c r="K4894"/>
      <c r="M4894" s="2"/>
      <c r="U4894"/>
      <c r="V4894"/>
    </row>
    <row r="4895" spans="2:22">
      <c r="B4895" s="2"/>
      <c r="C4895" s="2"/>
      <c r="K4895"/>
      <c r="M4895" s="2"/>
      <c r="U4895"/>
      <c r="V4895"/>
    </row>
    <row r="4896" spans="2:22">
      <c r="B4896" s="2"/>
      <c r="C4896" s="2"/>
      <c r="K4896"/>
      <c r="M4896" s="2"/>
      <c r="U4896"/>
      <c r="V4896"/>
    </row>
    <row r="4897" spans="2:22">
      <c r="B4897" s="2"/>
      <c r="C4897" s="2"/>
      <c r="K4897"/>
      <c r="M4897" s="2"/>
      <c r="U4897"/>
      <c r="V4897"/>
    </row>
    <row r="4898" spans="2:22">
      <c r="B4898" s="2"/>
      <c r="C4898" s="2"/>
      <c r="K4898"/>
      <c r="M4898" s="2"/>
      <c r="U4898"/>
      <c r="V4898"/>
    </row>
    <row r="4899" spans="2:22">
      <c r="B4899" s="2"/>
      <c r="C4899" s="2"/>
      <c r="K4899"/>
      <c r="M4899" s="2"/>
      <c r="U4899"/>
      <c r="V4899"/>
    </row>
    <row r="4900" spans="2:22">
      <c r="B4900" s="2"/>
      <c r="C4900" s="2"/>
      <c r="K4900"/>
      <c r="M4900" s="2"/>
      <c r="U4900"/>
      <c r="V4900"/>
    </row>
    <row r="4901" spans="2:22">
      <c r="B4901" s="2"/>
      <c r="C4901" s="2"/>
      <c r="K4901"/>
      <c r="M4901" s="2"/>
      <c r="U4901"/>
      <c r="V4901"/>
    </row>
    <row r="4902" spans="2:22">
      <c r="B4902" s="2"/>
      <c r="C4902" s="2"/>
      <c r="K4902"/>
      <c r="M4902" s="2"/>
      <c r="U4902"/>
      <c r="V4902"/>
    </row>
    <row r="4903" spans="2:22">
      <c r="B4903" s="2"/>
      <c r="C4903" s="2"/>
      <c r="K4903"/>
      <c r="M4903" s="2"/>
      <c r="U4903"/>
      <c r="V4903"/>
    </row>
    <row r="4904" spans="2:22">
      <c r="B4904" s="2"/>
      <c r="C4904" s="2"/>
      <c r="K4904"/>
      <c r="M4904" s="2"/>
      <c r="U4904"/>
      <c r="V4904"/>
    </row>
    <row r="4905" spans="2:22">
      <c r="B4905" s="2"/>
      <c r="C4905" s="2"/>
      <c r="K4905"/>
      <c r="M4905" s="2"/>
      <c r="U4905"/>
      <c r="V4905"/>
    </row>
    <row r="4906" spans="2:22">
      <c r="B4906" s="2"/>
      <c r="C4906" s="2"/>
      <c r="K4906"/>
      <c r="M4906" s="2"/>
      <c r="U4906"/>
      <c r="V4906"/>
    </row>
    <row r="4907" spans="2:22">
      <c r="B4907" s="2"/>
      <c r="C4907" s="2"/>
      <c r="K4907"/>
      <c r="M4907" s="2"/>
      <c r="U4907"/>
      <c r="V4907"/>
    </row>
    <row r="4908" spans="2:22">
      <c r="B4908" s="2"/>
      <c r="C4908" s="2"/>
      <c r="K4908"/>
      <c r="M4908" s="2"/>
      <c r="U4908"/>
      <c r="V4908"/>
    </row>
    <row r="4909" spans="2:22">
      <c r="B4909" s="2"/>
      <c r="C4909" s="2"/>
      <c r="K4909"/>
      <c r="M4909" s="2"/>
      <c r="U4909"/>
      <c r="V4909"/>
    </row>
    <row r="4910" spans="2:22">
      <c r="B4910" s="2"/>
      <c r="C4910" s="2"/>
      <c r="K4910"/>
      <c r="M4910" s="2"/>
      <c r="U4910"/>
      <c r="V4910"/>
    </row>
    <row r="4911" spans="2:22">
      <c r="B4911" s="2"/>
      <c r="C4911" s="2"/>
      <c r="K4911"/>
      <c r="M4911" s="2"/>
      <c r="U4911"/>
      <c r="V4911"/>
    </row>
    <row r="4912" spans="2:22">
      <c r="B4912" s="2"/>
      <c r="C4912" s="2"/>
      <c r="K4912"/>
      <c r="M4912" s="2"/>
      <c r="U4912"/>
      <c r="V4912"/>
    </row>
    <row r="4913" spans="2:22">
      <c r="B4913" s="2"/>
      <c r="C4913" s="2"/>
      <c r="K4913"/>
      <c r="M4913" s="2"/>
      <c r="U4913"/>
      <c r="V4913"/>
    </row>
    <row r="4914" spans="2:22">
      <c r="B4914" s="2"/>
      <c r="C4914" s="2"/>
      <c r="K4914"/>
      <c r="M4914" s="2"/>
      <c r="U4914"/>
      <c r="V4914"/>
    </row>
    <row r="4915" spans="2:22">
      <c r="B4915" s="2"/>
      <c r="C4915" s="2"/>
      <c r="K4915"/>
      <c r="M4915" s="2"/>
      <c r="U4915"/>
      <c r="V4915"/>
    </row>
    <row r="4916" spans="2:22">
      <c r="B4916" s="2"/>
      <c r="C4916" s="2"/>
      <c r="K4916"/>
      <c r="M4916" s="2"/>
      <c r="U4916"/>
      <c r="V4916"/>
    </row>
    <row r="4917" spans="2:22">
      <c r="B4917" s="2"/>
      <c r="C4917" s="2"/>
      <c r="K4917"/>
      <c r="M4917" s="2"/>
      <c r="U4917"/>
      <c r="V4917"/>
    </row>
    <row r="4918" spans="2:22">
      <c r="B4918" s="2"/>
      <c r="C4918" s="2"/>
      <c r="K4918"/>
      <c r="M4918" s="2"/>
      <c r="U4918"/>
      <c r="V4918"/>
    </row>
    <row r="4919" spans="2:22">
      <c r="B4919" s="2"/>
      <c r="C4919" s="2"/>
      <c r="K4919"/>
      <c r="M4919" s="2"/>
      <c r="U4919"/>
      <c r="V4919"/>
    </row>
    <row r="4920" spans="2:22">
      <c r="B4920" s="2"/>
      <c r="C4920" s="2"/>
      <c r="K4920"/>
      <c r="M4920" s="2"/>
      <c r="U4920"/>
      <c r="V4920"/>
    </row>
    <row r="4921" spans="2:22">
      <c r="B4921" s="2"/>
      <c r="C4921" s="2"/>
      <c r="K4921"/>
      <c r="M4921" s="2"/>
      <c r="U4921"/>
      <c r="V4921"/>
    </row>
    <row r="4922" spans="2:22">
      <c r="B4922" s="2"/>
      <c r="C4922" s="2"/>
      <c r="K4922"/>
      <c r="M4922" s="2"/>
      <c r="U4922"/>
      <c r="V4922"/>
    </row>
    <row r="4923" spans="2:22">
      <c r="B4923" s="2"/>
      <c r="C4923" s="2"/>
      <c r="K4923"/>
      <c r="M4923" s="2"/>
      <c r="U4923"/>
      <c r="V4923"/>
    </row>
    <row r="4924" spans="2:22">
      <c r="B4924" s="2"/>
      <c r="C4924" s="2"/>
      <c r="K4924"/>
      <c r="M4924" s="2"/>
      <c r="U4924"/>
      <c r="V4924"/>
    </row>
    <row r="4925" spans="2:22">
      <c r="B4925" s="2"/>
      <c r="C4925" s="2"/>
      <c r="K4925"/>
      <c r="M4925" s="2"/>
      <c r="U4925"/>
      <c r="V4925"/>
    </row>
    <row r="4926" spans="2:22">
      <c r="B4926" s="2"/>
      <c r="C4926" s="2"/>
      <c r="K4926"/>
      <c r="M4926" s="2"/>
      <c r="U4926"/>
      <c r="V4926"/>
    </row>
    <row r="4927" spans="2:22">
      <c r="B4927" s="2"/>
      <c r="C4927" s="2"/>
      <c r="K4927"/>
      <c r="M4927" s="2"/>
      <c r="U4927"/>
      <c r="V4927"/>
    </row>
    <row r="4928" spans="2:22">
      <c r="B4928" s="2"/>
      <c r="C4928" s="2"/>
      <c r="K4928"/>
      <c r="M4928" s="2"/>
      <c r="U4928"/>
      <c r="V4928"/>
    </row>
    <row r="4929" spans="2:22">
      <c r="B4929" s="2"/>
      <c r="C4929" s="2"/>
      <c r="K4929"/>
      <c r="M4929" s="2"/>
      <c r="U4929"/>
      <c r="V4929"/>
    </row>
    <row r="4930" spans="2:22">
      <c r="B4930" s="2"/>
      <c r="C4930" s="2"/>
      <c r="K4930"/>
      <c r="M4930" s="2"/>
      <c r="U4930"/>
      <c r="V4930"/>
    </row>
    <row r="4931" spans="2:22">
      <c r="B4931" s="2"/>
      <c r="C4931" s="2"/>
      <c r="K4931"/>
      <c r="M4931" s="2"/>
      <c r="U4931"/>
      <c r="V4931"/>
    </row>
    <row r="4932" spans="2:22">
      <c r="B4932" s="2"/>
      <c r="C4932" s="2"/>
      <c r="K4932"/>
      <c r="M4932" s="2"/>
      <c r="U4932"/>
      <c r="V4932"/>
    </row>
    <row r="4933" spans="2:22">
      <c r="B4933" s="2"/>
      <c r="C4933" s="2"/>
      <c r="K4933"/>
      <c r="M4933" s="2"/>
      <c r="U4933"/>
      <c r="V4933"/>
    </row>
    <row r="4934" spans="2:22">
      <c r="B4934" s="2"/>
      <c r="C4934" s="2"/>
      <c r="K4934"/>
      <c r="M4934" s="2"/>
      <c r="U4934"/>
      <c r="V4934"/>
    </row>
    <row r="4935" spans="2:22">
      <c r="B4935" s="2"/>
      <c r="C4935" s="2"/>
      <c r="K4935"/>
      <c r="M4935" s="2"/>
      <c r="U4935"/>
      <c r="V4935"/>
    </row>
    <row r="4936" spans="2:22">
      <c r="B4936" s="2"/>
      <c r="C4936" s="2"/>
      <c r="K4936"/>
      <c r="M4936" s="2"/>
      <c r="U4936"/>
      <c r="V4936"/>
    </row>
    <row r="4937" spans="2:22">
      <c r="B4937" s="2"/>
      <c r="C4937" s="2"/>
      <c r="K4937"/>
      <c r="M4937" s="2"/>
      <c r="U4937"/>
      <c r="V4937"/>
    </row>
    <row r="4938" spans="2:22">
      <c r="B4938" s="2"/>
      <c r="C4938" s="2"/>
      <c r="K4938"/>
      <c r="M4938" s="2"/>
      <c r="U4938"/>
      <c r="V4938"/>
    </row>
    <row r="4939" spans="2:22">
      <c r="B4939" s="2"/>
      <c r="C4939" s="2"/>
      <c r="K4939"/>
      <c r="M4939" s="2"/>
      <c r="U4939"/>
      <c r="V4939"/>
    </row>
    <row r="4940" spans="2:22">
      <c r="B4940" s="2"/>
      <c r="C4940" s="2"/>
      <c r="K4940"/>
      <c r="M4940" s="2"/>
      <c r="U4940"/>
      <c r="V4940"/>
    </row>
    <row r="4941" spans="2:22">
      <c r="B4941" s="2"/>
      <c r="C4941" s="2"/>
      <c r="K4941"/>
      <c r="M4941" s="2"/>
      <c r="U4941"/>
      <c r="V4941"/>
    </row>
    <row r="4942" spans="2:22">
      <c r="B4942" s="2"/>
      <c r="C4942" s="2"/>
      <c r="K4942"/>
      <c r="M4942" s="2"/>
      <c r="U4942"/>
      <c r="V4942"/>
    </row>
    <row r="4943" spans="2:22">
      <c r="B4943" s="2"/>
      <c r="C4943" s="2"/>
      <c r="K4943"/>
      <c r="M4943" s="2"/>
      <c r="U4943"/>
      <c r="V4943"/>
    </row>
    <row r="4944" spans="2:22">
      <c r="B4944" s="2"/>
      <c r="C4944" s="2"/>
      <c r="K4944"/>
      <c r="M4944" s="2"/>
      <c r="U4944"/>
      <c r="V4944"/>
    </row>
    <row r="4945" spans="2:22">
      <c r="B4945" s="2"/>
      <c r="C4945" s="2"/>
      <c r="K4945"/>
      <c r="M4945" s="2"/>
      <c r="U4945"/>
      <c r="V4945"/>
    </row>
    <row r="4946" spans="2:22">
      <c r="B4946" s="2"/>
      <c r="C4946" s="2"/>
      <c r="K4946"/>
      <c r="M4946" s="2"/>
      <c r="U4946"/>
      <c r="V4946"/>
    </row>
    <row r="4947" spans="2:22">
      <c r="B4947" s="2"/>
      <c r="C4947" s="2"/>
      <c r="K4947"/>
      <c r="M4947" s="2"/>
      <c r="U4947"/>
      <c r="V4947"/>
    </row>
    <row r="4948" spans="2:22">
      <c r="B4948" s="2"/>
      <c r="C4948" s="2"/>
      <c r="K4948"/>
      <c r="M4948" s="2"/>
      <c r="U4948"/>
      <c r="V4948"/>
    </row>
    <row r="4949" spans="2:22">
      <c r="B4949" s="2"/>
      <c r="C4949" s="2"/>
      <c r="K4949"/>
      <c r="M4949" s="2"/>
      <c r="U4949"/>
      <c r="V4949"/>
    </row>
    <row r="4950" spans="2:22">
      <c r="B4950" s="2"/>
      <c r="C4950" s="2"/>
      <c r="K4950"/>
      <c r="M4950" s="2"/>
      <c r="U4950"/>
      <c r="V4950"/>
    </row>
    <row r="4951" spans="2:22">
      <c r="B4951" s="2"/>
      <c r="C4951" s="2"/>
      <c r="K4951"/>
      <c r="M4951" s="2"/>
      <c r="U4951"/>
      <c r="V4951"/>
    </row>
    <row r="4952" spans="2:22">
      <c r="B4952" s="2"/>
      <c r="C4952" s="2"/>
      <c r="K4952"/>
      <c r="M4952" s="2"/>
      <c r="U4952"/>
      <c r="V4952"/>
    </row>
    <row r="4953" spans="2:22">
      <c r="B4953" s="2"/>
      <c r="C4953" s="2"/>
      <c r="K4953"/>
      <c r="M4953" s="2"/>
      <c r="U4953"/>
      <c r="V4953"/>
    </row>
    <row r="4954" spans="2:22">
      <c r="B4954" s="2"/>
      <c r="C4954" s="2"/>
      <c r="K4954"/>
      <c r="M4954" s="2"/>
      <c r="U4954"/>
      <c r="V4954"/>
    </row>
    <row r="4955" spans="2:22">
      <c r="B4955" s="2"/>
      <c r="C4955" s="2"/>
      <c r="K4955"/>
      <c r="M4955" s="2"/>
      <c r="U4955"/>
      <c r="V4955"/>
    </row>
    <row r="4956" spans="2:22">
      <c r="B4956" s="2"/>
      <c r="C4956" s="2"/>
      <c r="K4956"/>
      <c r="M4956" s="2"/>
      <c r="U4956"/>
      <c r="V4956"/>
    </row>
    <row r="4957" spans="2:22">
      <c r="B4957" s="2"/>
      <c r="C4957" s="2"/>
      <c r="K4957"/>
      <c r="M4957" s="2"/>
      <c r="U4957"/>
      <c r="V4957"/>
    </row>
    <row r="4958" spans="2:22">
      <c r="B4958" s="2"/>
      <c r="C4958" s="2"/>
      <c r="K4958"/>
      <c r="M4958" s="2"/>
      <c r="U4958"/>
      <c r="V4958"/>
    </row>
    <row r="4959" spans="2:22">
      <c r="B4959" s="2"/>
      <c r="C4959" s="2"/>
      <c r="K4959"/>
      <c r="M4959" s="2"/>
      <c r="U4959"/>
      <c r="V4959"/>
    </row>
    <row r="4960" spans="2:22">
      <c r="B4960" s="2"/>
      <c r="C4960" s="2"/>
      <c r="K4960"/>
      <c r="M4960" s="2"/>
      <c r="U4960"/>
      <c r="V4960"/>
    </row>
    <row r="4961" spans="2:22">
      <c r="B4961" s="2"/>
      <c r="C4961" s="2"/>
      <c r="K4961"/>
      <c r="M4961" s="2"/>
      <c r="U4961"/>
      <c r="V4961"/>
    </row>
    <row r="4962" spans="2:22">
      <c r="B4962" s="2"/>
      <c r="C4962" s="2"/>
      <c r="K4962"/>
      <c r="M4962" s="2"/>
      <c r="U4962"/>
      <c r="V4962"/>
    </row>
    <row r="4963" spans="2:22">
      <c r="B4963" s="2"/>
      <c r="C4963" s="2"/>
      <c r="K4963"/>
      <c r="M4963" s="2"/>
      <c r="U4963"/>
      <c r="V4963"/>
    </row>
    <row r="4964" spans="2:22">
      <c r="B4964" s="2"/>
      <c r="C4964" s="2"/>
      <c r="K4964"/>
      <c r="M4964" s="2"/>
      <c r="U4964"/>
      <c r="V4964"/>
    </row>
    <row r="4965" spans="2:22">
      <c r="B4965" s="2"/>
      <c r="C4965" s="2"/>
      <c r="K4965"/>
      <c r="M4965" s="2"/>
      <c r="U4965"/>
      <c r="V4965"/>
    </row>
    <row r="4966" spans="2:22">
      <c r="B4966" s="2"/>
      <c r="C4966" s="2"/>
      <c r="K4966"/>
      <c r="M4966" s="2"/>
      <c r="U4966"/>
      <c r="V4966"/>
    </row>
    <row r="4967" spans="2:22">
      <c r="B4967" s="2"/>
      <c r="C4967" s="2"/>
      <c r="K4967"/>
      <c r="M4967" s="2"/>
      <c r="U4967"/>
      <c r="V4967"/>
    </row>
    <row r="4968" spans="2:22">
      <c r="B4968" s="2"/>
      <c r="C4968" s="2"/>
      <c r="K4968"/>
      <c r="M4968" s="2"/>
      <c r="U4968"/>
      <c r="V4968"/>
    </row>
    <row r="4969" spans="2:22">
      <c r="B4969" s="2"/>
      <c r="C4969" s="2"/>
      <c r="K4969"/>
      <c r="M4969" s="2"/>
      <c r="U4969"/>
      <c r="V4969"/>
    </row>
    <row r="4970" spans="2:22">
      <c r="B4970" s="2"/>
      <c r="C4970" s="2"/>
      <c r="K4970"/>
      <c r="M4970" s="2"/>
      <c r="U4970"/>
      <c r="V4970"/>
    </row>
    <row r="4971" spans="2:22">
      <c r="B4971" s="2"/>
      <c r="C4971" s="2"/>
      <c r="K4971"/>
      <c r="M4971" s="2"/>
      <c r="U4971"/>
      <c r="V4971"/>
    </row>
    <row r="4972" spans="2:22">
      <c r="B4972" s="2"/>
      <c r="C4972" s="2"/>
      <c r="K4972"/>
      <c r="M4972" s="2"/>
      <c r="U4972"/>
      <c r="V4972"/>
    </row>
    <row r="4973" spans="2:22">
      <c r="B4973" s="2"/>
      <c r="C4973" s="2"/>
      <c r="K4973"/>
      <c r="M4973" s="2"/>
      <c r="U4973"/>
      <c r="V4973"/>
    </row>
    <row r="4974" spans="2:22">
      <c r="B4974" s="2"/>
      <c r="C4974" s="2"/>
      <c r="K4974"/>
      <c r="M4974" s="2"/>
      <c r="U4974"/>
      <c r="V4974"/>
    </row>
    <row r="4975" spans="2:22">
      <c r="B4975" s="2"/>
      <c r="C4975" s="2"/>
      <c r="K4975"/>
      <c r="M4975" s="2"/>
      <c r="U4975"/>
      <c r="V4975"/>
    </row>
    <row r="4976" spans="2:22">
      <c r="B4976" s="2"/>
      <c r="C4976" s="2"/>
      <c r="K4976"/>
      <c r="M4976" s="2"/>
      <c r="U4976"/>
      <c r="V4976"/>
    </row>
    <row r="4977" spans="2:22">
      <c r="B4977" s="2"/>
      <c r="C4977" s="2"/>
      <c r="K4977"/>
      <c r="M4977" s="2"/>
      <c r="U4977"/>
      <c r="V4977"/>
    </row>
    <row r="4978" spans="2:22">
      <c r="B4978" s="2"/>
      <c r="C4978" s="2"/>
      <c r="K4978"/>
      <c r="M4978" s="2"/>
      <c r="U4978"/>
      <c r="V4978"/>
    </row>
    <row r="4979" spans="2:22">
      <c r="B4979" s="2"/>
      <c r="C4979" s="2"/>
      <c r="K4979"/>
      <c r="M4979" s="2"/>
      <c r="U4979"/>
      <c r="V4979"/>
    </row>
    <row r="4980" spans="2:22">
      <c r="B4980" s="2"/>
      <c r="C4980" s="2"/>
      <c r="K4980"/>
      <c r="M4980" s="2"/>
      <c r="U4980"/>
      <c r="V4980"/>
    </row>
    <row r="4981" spans="2:22">
      <c r="B4981" s="2"/>
      <c r="C4981" s="2"/>
      <c r="K4981"/>
      <c r="M4981" s="2"/>
      <c r="U4981"/>
      <c r="V4981"/>
    </row>
    <row r="4982" spans="2:22">
      <c r="B4982" s="2"/>
      <c r="C4982" s="2"/>
      <c r="K4982"/>
      <c r="M4982" s="2"/>
      <c r="U4982"/>
      <c r="V4982"/>
    </row>
    <row r="4983" spans="2:22">
      <c r="B4983" s="2"/>
      <c r="C4983" s="2"/>
      <c r="K4983"/>
      <c r="M4983" s="2"/>
      <c r="U4983"/>
      <c r="V4983"/>
    </row>
    <row r="4984" spans="2:22">
      <c r="B4984" s="2"/>
      <c r="C4984" s="2"/>
      <c r="K4984"/>
      <c r="M4984" s="2"/>
      <c r="U4984"/>
      <c r="V4984"/>
    </row>
    <row r="4985" spans="2:22">
      <c r="B4985" s="2"/>
      <c r="C4985" s="2"/>
      <c r="K4985"/>
      <c r="M4985" s="2"/>
      <c r="U4985"/>
      <c r="V4985"/>
    </row>
    <row r="4986" spans="2:22">
      <c r="B4986" s="2"/>
      <c r="C4986" s="2"/>
      <c r="K4986"/>
      <c r="M4986" s="2"/>
      <c r="U4986"/>
      <c r="V4986"/>
    </row>
    <row r="4987" spans="2:22">
      <c r="B4987" s="2"/>
      <c r="C4987" s="2"/>
      <c r="K4987"/>
      <c r="M4987" s="2"/>
      <c r="U4987"/>
      <c r="V4987"/>
    </row>
    <row r="4988" spans="2:22">
      <c r="B4988" s="2"/>
      <c r="C4988" s="2"/>
      <c r="K4988"/>
      <c r="M4988" s="2"/>
      <c r="U4988"/>
      <c r="V4988"/>
    </row>
    <row r="4989" spans="2:22">
      <c r="B4989" s="2"/>
      <c r="C4989" s="2"/>
      <c r="K4989"/>
      <c r="M4989" s="2"/>
      <c r="U4989"/>
      <c r="V4989"/>
    </row>
    <row r="4990" spans="2:22">
      <c r="B4990" s="2"/>
      <c r="C4990" s="2"/>
      <c r="K4990"/>
      <c r="M4990" s="2"/>
      <c r="U4990"/>
      <c r="V4990"/>
    </row>
    <row r="4991" spans="2:22">
      <c r="B4991" s="2"/>
      <c r="C4991" s="2"/>
      <c r="K4991"/>
      <c r="M4991" s="2"/>
      <c r="U4991"/>
      <c r="V4991"/>
    </row>
    <row r="4992" spans="2:22">
      <c r="B4992" s="2"/>
      <c r="C4992" s="2"/>
      <c r="K4992"/>
      <c r="M4992" s="2"/>
      <c r="U4992"/>
      <c r="V4992"/>
    </row>
    <row r="4993" spans="2:22">
      <c r="B4993" s="2"/>
      <c r="C4993" s="2"/>
      <c r="K4993"/>
      <c r="M4993" s="2"/>
      <c r="U4993"/>
      <c r="V4993"/>
    </row>
    <row r="4994" spans="2:22">
      <c r="B4994" s="2"/>
      <c r="C4994" s="2"/>
      <c r="K4994"/>
      <c r="M4994" s="2"/>
      <c r="U4994"/>
      <c r="V4994"/>
    </row>
    <row r="4995" spans="2:22">
      <c r="B4995" s="2"/>
      <c r="C4995" s="2"/>
      <c r="K4995"/>
      <c r="M4995" s="2"/>
      <c r="U4995"/>
      <c r="V4995"/>
    </row>
    <row r="4996" spans="2:22">
      <c r="B4996" s="2"/>
      <c r="C4996" s="2"/>
      <c r="K4996"/>
      <c r="M4996" s="2"/>
      <c r="U4996"/>
      <c r="V4996"/>
    </row>
    <row r="4997" spans="2:22">
      <c r="B4997" s="2"/>
      <c r="C4997" s="2"/>
      <c r="K4997"/>
      <c r="M4997" s="2"/>
      <c r="U4997"/>
      <c r="V4997"/>
    </row>
    <row r="4998" spans="2:22">
      <c r="B4998" s="2"/>
      <c r="C4998" s="2"/>
      <c r="K4998"/>
      <c r="M4998" s="2"/>
      <c r="U4998"/>
      <c r="V4998"/>
    </row>
    <row r="4999" spans="2:22">
      <c r="B4999" s="2"/>
      <c r="C4999" s="2"/>
      <c r="K4999"/>
      <c r="M4999" s="2"/>
      <c r="U4999"/>
      <c r="V4999"/>
    </row>
    <row r="5000" spans="2:22">
      <c r="B5000" s="2"/>
      <c r="C5000" s="2"/>
      <c r="K5000"/>
      <c r="M5000" s="2"/>
      <c r="U5000"/>
      <c r="V5000"/>
    </row>
    <row r="5001" spans="2:22">
      <c r="B5001" s="2"/>
      <c r="C5001" s="2"/>
      <c r="K5001"/>
      <c r="M5001" s="2"/>
      <c r="U5001"/>
      <c r="V5001"/>
    </row>
    <row r="5002" spans="2:22">
      <c r="B5002" s="2"/>
      <c r="C5002" s="2"/>
      <c r="K5002"/>
      <c r="M5002" s="2"/>
      <c r="U5002"/>
      <c r="V5002"/>
    </row>
    <row r="5003" spans="2:22">
      <c r="B5003" s="2"/>
      <c r="C5003" s="2"/>
      <c r="K5003"/>
      <c r="M5003" s="2"/>
      <c r="U5003"/>
      <c r="V5003"/>
    </row>
    <row r="5004" spans="2:22">
      <c r="B5004" s="2"/>
      <c r="C5004" s="2"/>
      <c r="K5004"/>
      <c r="M5004" s="2"/>
      <c r="U5004"/>
      <c r="V5004"/>
    </row>
    <row r="5005" spans="2:22">
      <c r="B5005" s="2"/>
      <c r="C5005" s="2"/>
      <c r="K5005"/>
      <c r="M5005" s="2"/>
      <c r="U5005"/>
      <c r="V5005"/>
    </row>
    <row r="5006" spans="2:22">
      <c r="B5006" s="2"/>
      <c r="C5006" s="2"/>
      <c r="K5006"/>
      <c r="M5006" s="2"/>
      <c r="U5006"/>
      <c r="V5006"/>
    </row>
    <row r="5007" spans="2:22">
      <c r="B5007" s="2"/>
      <c r="C5007" s="2"/>
      <c r="K5007"/>
      <c r="M5007" s="2"/>
      <c r="U5007"/>
      <c r="V5007"/>
    </row>
    <row r="5008" spans="2:22">
      <c r="B5008" s="2"/>
      <c r="C5008" s="2"/>
      <c r="K5008"/>
      <c r="M5008" s="2"/>
      <c r="U5008"/>
      <c r="V5008"/>
    </row>
    <row r="5009" spans="2:22">
      <c r="B5009" s="2"/>
      <c r="C5009" s="2"/>
      <c r="K5009"/>
      <c r="M5009" s="2"/>
      <c r="U5009"/>
      <c r="V5009"/>
    </row>
    <row r="5010" spans="2:22">
      <c r="B5010" s="2"/>
      <c r="C5010" s="2"/>
      <c r="K5010"/>
      <c r="M5010" s="2"/>
      <c r="U5010"/>
      <c r="V5010"/>
    </row>
    <row r="5011" spans="2:22">
      <c r="B5011" s="2"/>
      <c r="C5011" s="2"/>
      <c r="K5011"/>
      <c r="M5011" s="2"/>
      <c r="U5011"/>
      <c r="V5011"/>
    </row>
    <row r="5012" spans="2:22">
      <c r="B5012" s="2"/>
      <c r="C5012" s="2"/>
      <c r="K5012"/>
      <c r="M5012" s="2"/>
      <c r="U5012"/>
      <c r="V5012"/>
    </row>
    <row r="5013" spans="2:22">
      <c r="B5013" s="2"/>
      <c r="C5013" s="2"/>
      <c r="K5013"/>
      <c r="M5013" s="2"/>
      <c r="U5013"/>
      <c r="V5013"/>
    </row>
    <row r="5014" spans="2:22">
      <c r="B5014" s="2"/>
      <c r="C5014" s="2"/>
      <c r="K5014"/>
      <c r="M5014" s="2"/>
      <c r="U5014"/>
      <c r="V5014"/>
    </row>
    <row r="5015" spans="2:22">
      <c r="B5015" s="2"/>
      <c r="C5015" s="2"/>
      <c r="K5015"/>
      <c r="M5015" s="2"/>
      <c r="U5015"/>
      <c r="V5015"/>
    </row>
    <row r="5016" spans="2:22">
      <c r="B5016" s="2"/>
      <c r="C5016" s="2"/>
      <c r="K5016"/>
      <c r="M5016" s="2"/>
      <c r="U5016"/>
      <c r="V5016"/>
    </row>
    <row r="5017" spans="2:22">
      <c r="B5017" s="2"/>
      <c r="C5017" s="2"/>
      <c r="K5017"/>
      <c r="M5017" s="2"/>
      <c r="U5017"/>
      <c r="V5017"/>
    </row>
    <row r="5018" spans="2:22">
      <c r="B5018" s="2"/>
      <c r="C5018" s="2"/>
      <c r="K5018"/>
      <c r="M5018" s="2"/>
      <c r="U5018"/>
      <c r="V5018"/>
    </row>
    <row r="5019" spans="2:22">
      <c r="B5019" s="2"/>
      <c r="C5019" s="2"/>
      <c r="K5019"/>
      <c r="M5019" s="2"/>
      <c r="U5019"/>
      <c r="V5019"/>
    </row>
    <row r="5020" spans="2:22">
      <c r="B5020" s="2"/>
      <c r="C5020" s="2"/>
      <c r="K5020"/>
      <c r="M5020" s="2"/>
      <c r="U5020"/>
      <c r="V5020"/>
    </row>
    <row r="5021" spans="2:22">
      <c r="B5021" s="2"/>
      <c r="C5021" s="2"/>
      <c r="K5021"/>
      <c r="M5021" s="2"/>
      <c r="U5021"/>
      <c r="V5021"/>
    </row>
    <row r="5022" spans="2:22">
      <c r="B5022" s="2"/>
      <c r="C5022" s="2"/>
      <c r="K5022"/>
      <c r="M5022" s="2"/>
      <c r="U5022"/>
      <c r="V5022"/>
    </row>
    <row r="5023" spans="2:22">
      <c r="B5023" s="2"/>
      <c r="C5023" s="2"/>
      <c r="K5023"/>
      <c r="M5023" s="2"/>
      <c r="U5023"/>
      <c r="V5023"/>
    </row>
    <row r="5024" spans="2:22">
      <c r="B5024" s="2"/>
      <c r="C5024" s="2"/>
      <c r="K5024"/>
      <c r="M5024" s="2"/>
      <c r="U5024"/>
      <c r="V5024"/>
    </row>
    <row r="5025" spans="2:22">
      <c r="B5025" s="2"/>
      <c r="C5025" s="2"/>
      <c r="K5025"/>
      <c r="M5025" s="2"/>
      <c r="U5025"/>
      <c r="V5025"/>
    </row>
    <row r="5026" spans="2:22">
      <c r="B5026" s="2"/>
      <c r="C5026" s="2"/>
      <c r="K5026"/>
      <c r="M5026" s="2"/>
      <c r="U5026"/>
      <c r="V5026"/>
    </row>
    <row r="5027" spans="2:22">
      <c r="B5027" s="2"/>
      <c r="C5027" s="2"/>
      <c r="K5027"/>
      <c r="M5027" s="2"/>
      <c r="U5027"/>
      <c r="V5027"/>
    </row>
    <row r="5028" spans="2:22">
      <c r="B5028" s="2"/>
      <c r="C5028" s="2"/>
      <c r="K5028"/>
      <c r="M5028" s="2"/>
      <c r="U5028"/>
      <c r="V5028"/>
    </row>
    <row r="5029" spans="2:22">
      <c r="B5029" s="2"/>
      <c r="C5029" s="2"/>
      <c r="K5029"/>
      <c r="M5029" s="2"/>
      <c r="U5029"/>
      <c r="V5029"/>
    </row>
    <row r="5030" spans="2:22">
      <c r="B5030" s="2"/>
      <c r="C5030" s="2"/>
      <c r="K5030"/>
      <c r="M5030" s="2"/>
      <c r="U5030"/>
      <c r="V5030"/>
    </row>
    <row r="5031" spans="2:22">
      <c r="B5031" s="2"/>
      <c r="C5031" s="2"/>
      <c r="K5031"/>
      <c r="M5031" s="2"/>
      <c r="U5031"/>
      <c r="V5031"/>
    </row>
    <row r="5032" spans="2:22">
      <c r="B5032" s="2"/>
      <c r="C5032" s="2"/>
      <c r="K5032"/>
      <c r="M5032" s="2"/>
      <c r="U5032"/>
      <c r="V5032"/>
    </row>
    <row r="5033" spans="2:22">
      <c r="B5033" s="2"/>
      <c r="C5033" s="2"/>
      <c r="K5033"/>
      <c r="M5033" s="2"/>
      <c r="U5033"/>
      <c r="V5033"/>
    </row>
    <row r="5034" spans="2:22">
      <c r="B5034" s="2"/>
      <c r="C5034" s="2"/>
      <c r="K5034"/>
      <c r="M5034" s="2"/>
      <c r="U5034"/>
      <c r="V5034"/>
    </row>
    <row r="5035" spans="2:22">
      <c r="B5035" s="2"/>
      <c r="C5035" s="2"/>
      <c r="K5035"/>
      <c r="M5035" s="2"/>
      <c r="U5035"/>
      <c r="V5035"/>
    </row>
    <row r="5036" spans="2:22">
      <c r="B5036" s="2"/>
      <c r="C5036" s="2"/>
      <c r="K5036"/>
      <c r="M5036" s="2"/>
      <c r="U5036"/>
      <c r="V5036"/>
    </row>
    <row r="5037" spans="2:22">
      <c r="B5037" s="2"/>
      <c r="C5037" s="2"/>
      <c r="K5037"/>
      <c r="M5037" s="2"/>
      <c r="U5037"/>
      <c r="V5037"/>
    </row>
    <row r="5038" spans="2:22">
      <c r="B5038" s="2"/>
      <c r="C5038" s="2"/>
      <c r="K5038"/>
      <c r="M5038" s="2"/>
      <c r="U5038"/>
      <c r="V5038"/>
    </row>
    <row r="5039" spans="2:22">
      <c r="B5039" s="2"/>
      <c r="C5039" s="2"/>
      <c r="K5039"/>
      <c r="M5039" s="2"/>
      <c r="U5039"/>
      <c r="V5039"/>
    </row>
    <row r="5040" spans="2:22">
      <c r="B5040" s="2"/>
      <c r="C5040" s="2"/>
      <c r="K5040"/>
      <c r="M5040" s="2"/>
      <c r="U5040"/>
      <c r="V5040"/>
    </row>
    <row r="5041" spans="2:22">
      <c r="B5041" s="2"/>
      <c r="C5041" s="2"/>
      <c r="K5041"/>
      <c r="M5041" s="2"/>
      <c r="U5041"/>
      <c r="V5041"/>
    </row>
    <row r="5042" spans="2:22">
      <c r="B5042" s="2"/>
      <c r="C5042" s="2"/>
      <c r="K5042"/>
      <c r="M5042" s="2"/>
      <c r="U5042"/>
      <c r="V5042"/>
    </row>
    <row r="5043" spans="2:22">
      <c r="B5043" s="2"/>
      <c r="C5043" s="2"/>
      <c r="K5043"/>
      <c r="M5043" s="2"/>
      <c r="U5043"/>
      <c r="V5043"/>
    </row>
    <row r="5044" spans="2:22">
      <c r="B5044" s="2"/>
      <c r="C5044" s="2"/>
      <c r="K5044"/>
      <c r="M5044" s="2"/>
      <c r="U5044"/>
      <c r="V5044"/>
    </row>
    <row r="5045" spans="2:22">
      <c r="B5045" s="2"/>
      <c r="C5045" s="2"/>
      <c r="K5045"/>
      <c r="M5045" s="2"/>
      <c r="U5045"/>
      <c r="V5045"/>
    </row>
    <row r="5046" spans="2:22">
      <c r="B5046" s="2"/>
      <c r="C5046" s="2"/>
      <c r="K5046"/>
      <c r="M5046" s="2"/>
      <c r="U5046"/>
      <c r="V5046"/>
    </row>
    <row r="5047" spans="2:22">
      <c r="B5047" s="2"/>
      <c r="C5047" s="2"/>
      <c r="K5047"/>
      <c r="M5047" s="2"/>
      <c r="U5047"/>
      <c r="V5047"/>
    </row>
    <row r="5048" spans="2:22">
      <c r="B5048" s="2"/>
      <c r="C5048" s="2"/>
      <c r="K5048"/>
      <c r="M5048" s="2"/>
      <c r="U5048"/>
      <c r="V5048"/>
    </row>
    <row r="5049" spans="2:22">
      <c r="B5049" s="2"/>
      <c r="C5049" s="2"/>
      <c r="K5049"/>
      <c r="M5049" s="2"/>
      <c r="U5049"/>
      <c r="V5049"/>
    </row>
    <row r="5050" spans="2:22">
      <c r="B5050" s="2"/>
      <c r="C5050" s="2"/>
      <c r="K5050"/>
      <c r="M5050" s="2"/>
      <c r="U5050"/>
      <c r="V5050"/>
    </row>
    <row r="5051" spans="2:22">
      <c r="B5051" s="2"/>
      <c r="C5051" s="2"/>
      <c r="K5051"/>
      <c r="M5051" s="2"/>
      <c r="U5051"/>
      <c r="V5051"/>
    </row>
    <row r="5052" spans="2:22">
      <c r="B5052" s="2"/>
      <c r="C5052" s="2"/>
      <c r="K5052"/>
      <c r="M5052" s="2"/>
      <c r="U5052"/>
      <c r="V5052"/>
    </row>
    <row r="5053" spans="2:22">
      <c r="B5053" s="2"/>
      <c r="C5053" s="2"/>
      <c r="K5053"/>
      <c r="M5053" s="2"/>
      <c r="U5053"/>
      <c r="V5053"/>
    </row>
    <row r="5054" spans="2:22">
      <c r="B5054" s="2"/>
      <c r="C5054" s="2"/>
      <c r="K5054"/>
      <c r="M5054" s="2"/>
      <c r="U5054"/>
      <c r="V5054"/>
    </row>
    <row r="5055" spans="2:22">
      <c r="B5055" s="2"/>
      <c r="C5055" s="2"/>
      <c r="K5055"/>
      <c r="M5055" s="2"/>
      <c r="U5055"/>
      <c r="V5055"/>
    </row>
    <row r="5056" spans="2:22">
      <c r="B5056" s="2"/>
      <c r="C5056" s="2"/>
      <c r="K5056"/>
      <c r="M5056" s="2"/>
      <c r="U5056"/>
      <c r="V5056"/>
    </row>
    <row r="5057" spans="2:22">
      <c r="B5057" s="2"/>
      <c r="C5057" s="2"/>
      <c r="K5057"/>
      <c r="M5057" s="2"/>
      <c r="U5057"/>
      <c r="V5057"/>
    </row>
    <row r="5058" spans="2:22">
      <c r="B5058" s="2"/>
      <c r="C5058" s="2"/>
      <c r="K5058"/>
      <c r="M5058" s="2"/>
      <c r="U5058"/>
      <c r="V5058"/>
    </row>
    <row r="5059" spans="2:22">
      <c r="B5059" s="2"/>
      <c r="C5059" s="2"/>
      <c r="K5059"/>
      <c r="M5059" s="2"/>
      <c r="U5059"/>
      <c r="V5059"/>
    </row>
    <row r="5060" spans="2:22">
      <c r="B5060" s="2"/>
      <c r="C5060" s="2"/>
      <c r="K5060"/>
      <c r="M5060" s="2"/>
      <c r="U5060"/>
      <c r="V5060"/>
    </row>
    <row r="5061" spans="2:22">
      <c r="B5061" s="2"/>
      <c r="C5061" s="2"/>
      <c r="K5061"/>
      <c r="M5061" s="2"/>
      <c r="U5061"/>
      <c r="V5061"/>
    </row>
    <row r="5062" spans="2:22">
      <c r="B5062" s="2"/>
      <c r="C5062" s="2"/>
      <c r="K5062"/>
      <c r="M5062" s="2"/>
      <c r="U5062"/>
      <c r="V5062"/>
    </row>
    <row r="5063" spans="2:22">
      <c r="B5063" s="2"/>
      <c r="C5063" s="2"/>
      <c r="K5063"/>
      <c r="M5063" s="2"/>
      <c r="U5063"/>
      <c r="V5063"/>
    </row>
    <row r="5064" spans="2:22">
      <c r="B5064" s="2"/>
      <c r="C5064" s="2"/>
      <c r="K5064"/>
      <c r="M5064" s="2"/>
      <c r="U5064"/>
      <c r="V5064"/>
    </row>
    <row r="5065" spans="2:22">
      <c r="B5065" s="2"/>
      <c r="C5065" s="2"/>
      <c r="K5065"/>
      <c r="M5065" s="2"/>
      <c r="U5065"/>
      <c r="V5065"/>
    </row>
    <row r="5066" spans="2:22">
      <c r="B5066" s="2"/>
      <c r="C5066" s="2"/>
      <c r="K5066"/>
      <c r="M5066" s="2"/>
      <c r="U5066"/>
      <c r="V5066"/>
    </row>
    <row r="5067" spans="2:22">
      <c r="B5067" s="2"/>
      <c r="C5067" s="2"/>
      <c r="K5067"/>
      <c r="M5067" s="2"/>
      <c r="U5067"/>
      <c r="V5067"/>
    </row>
    <row r="5068" spans="2:22">
      <c r="B5068" s="2"/>
      <c r="C5068" s="2"/>
      <c r="K5068"/>
      <c r="M5068" s="2"/>
      <c r="U5068"/>
      <c r="V5068"/>
    </row>
    <row r="5069" spans="2:22">
      <c r="B5069" s="2"/>
      <c r="C5069" s="2"/>
      <c r="K5069"/>
      <c r="M5069" s="2"/>
      <c r="U5069"/>
      <c r="V5069"/>
    </row>
    <row r="5070" spans="2:22">
      <c r="B5070" s="2"/>
      <c r="C5070" s="2"/>
      <c r="K5070"/>
      <c r="M5070" s="2"/>
      <c r="U5070"/>
      <c r="V5070"/>
    </row>
    <row r="5071" spans="2:22">
      <c r="B5071" s="2"/>
      <c r="C5071" s="2"/>
      <c r="K5071"/>
      <c r="M5071" s="2"/>
      <c r="U5071"/>
      <c r="V5071"/>
    </row>
    <row r="5072" spans="2:22">
      <c r="B5072" s="2"/>
      <c r="C5072" s="2"/>
      <c r="K5072"/>
      <c r="M5072" s="2"/>
      <c r="U5072"/>
      <c r="V5072"/>
    </row>
    <row r="5073" spans="2:22">
      <c r="B5073" s="2"/>
      <c r="C5073" s="2"/>
      <c r="K5073"/>
      <c r="M5073" s="2"/>
      <c r="U5073"/>
      <c r="V5073"/>
    </row>
    <row r="5074" spans="2:22">
      <c r="B5074" s="2"/>
      <c r="C5074" s="2"/>
      <c r="K5074"/>
      <c r="M5074" s="2"/>
      <c r="U5074"/>
      <c r="V5074"/>
    </row>
    <row r="5075" spans="2:22">
      <c r="B5075" s="2"/>
      <c r="C5075" s="2"/>
      <c r="K5075"/>
      <c r="M5075" s="2"/>
      <c r="U5075"/>
      <c r="V5075"/>
    </row>
    <row r="5076" spans="2:22">
      <c r="B5076" s="2"/>
      <c r="C5076" s="2"/>
      <c r="K5076"/>
      <c r="M5076" s="2"/>
      <c r="U5076"/>
      <c r="V5076"/>
    </row>
    <row r="5077" spans="2:22">
      <c r="B5077" s="2"/>
      <c r="C5077" s="2"/>
      <c r="K5077"/>
      <c r="M5077" s="2"/>
      <c r="U5077"/>
      <c r="V5077"/>
    </row>
    <row r="5078" spans="2:22">
      <c r="B5078" s="2"/>
      <c r="C5078" s="2"/>
      <c r="K5078"/>
      <c r="M5078" s="2"/>
      <c r="U5078"/>
      <c r="V5078"/>
    </row>
    <row r="5079" spans="2:22">
      <c r="B5079" s="2"/>
      <c r="C5079" s="2"/>
      <c r="K5079"/>
      <c r="M5079" s="2"/>
      <c r="U5079"/>
      <c r="V5079"/>
    </row>
    <row r="5080" spans="2:22">
      <c r="B5080" s="2"/>
      <c r="C5080" s="2"/>
      <c r="K5080"/>
      <c r="M5080" s="2"/>
      <c r="U5080"/>
      <c r="V5080"/>
    </row>
    <row r="5081" spans="2:22">
      <c r="B5081" s="2"/>
      <c r="C5081" s="2"/>
      <c r="K5081"/>
      <c r="M5081" s="2"/>
      <c r="U5081"/>
      <c r="V5081"/>
    </row>
    <row r="5082" spans="2:22">
      <c r="B5082" s="2"/>
      <c r="C5082" s="2"/>
      <c r="K5082"/>
      <c r="M5082" s="2"/>
      <c r="U5082"/>
      <c r="V5082"/>
    </row>
    <row r="5083" spans="2:22">
      <c r="B5083" s="2"/>
      <c r="C5083" s="2"/>
      <c r="K5083"/>
      <c r="M5083" s="2"/>
      <c r="U5083"/>
      <c r="V5083"/>
    </row>
    <row r="5084" spans="2:22">
      <c r="B5084" s="2"/>
      <c r="C5084" s="2"/>
      <c r="K5084"/>
      <c r="M5084" s="2"/>
      <c r="U5084"/>
      <c r="V5084"/>
    </row>
    <row r="5085" spans="2:22">
      <c r="B5085" s="2"/>
      <c r="C5085" s="2"/>
      <c r="K5085"/>
      <c r="M5085" s="2"/>
      <c r="U5085"/>
      <c r="V5085"/>
    </row>
    <row r="5086" spans="2:22">
      <c r="B5086" s="2"/>
      <c r="C5086" s="2"/>
      <c r="K5086"/>
      <c r="M5086" s="2"/>
      <c r="U5086"/>
      <c r="V5086"/>
    </row>
    <row r="5087" spans="2:22">
      <c r="B5087" s="2"/>
      <c r="C5087" s="2"/>
      <c r="K5087"/>
      <c r="M5087" s="2"/>
      <c r="U5087"/>
      <c r="V5087"/>
    </row>
    <row r="5088" spans="2:22">
      <c r="B5088" s="2"/>
      <c r="C5088" s="2"/>
      <c r="K5088"/>
      <c r="M5088" s="2"/>
      <c r="U5088"/>
      <c r="V5088"/>
    </row>
    <row r="5089" spans="2:22">
      <c r="B5089" s="2"/>
      <c r="C5089" s="2"/>
      <c r="K5089"/>
      <c r="M5089" s="2"/>
      <c r="U5089"/>
      <c r="V5089"/>
    </row>
    <row r="5090" spans="2:22">
      <c r="B5090" s="2"/>
      <c r="C5090" s="2"/>
      <c r="K5090"/>
      <c r="M5090" s="2"/>
      <c r="U5090"/>
      <c r="V5090"/>
    </row>
    <row r="5091" spans="2:22">
      <c r="B5091" s="2"/>
      <c r="C5091" s="2"/>
      <c r="K5091"/>
      <c r="M5091" s="2"/>
      <c r="U5091"/>
      <c r="V5091"/>
    </row>
    <row r="5092" spans="2:22">
      <c r="B5092" s="2"/>
      <c r="C5092" s="2"/>
      <c r="K5092"/>
      <c r="M5092" s="2"/>
      <c r="U5092"/>
      <c r="V5092"/>
    </row>
    <row r="5093" spans="2:22">
      <c r="B5093" s="2"/>
      <c r="C5093" s="2"/>
      <c r="K5093"/>
      <c r="M5093" s="2"/>
      <c r="U5093"/>
      <c r="V5093"/>
    </row>
    <row r="5094" spans="2:22">
      <c r="B5094" s="2"/>
      <c r="C5094" s="2"/>
      <c r="K5094"/>
      <c r="M5094" s="2"/>
      <c r="U5094"/>
      <c r="V5094"/>
    </row>
    <row r="5095" spans="2:22">
      <c r="B5095" s="2"/>
      <c r="C5095" s="2"/>
      <c r="K5095"/>
      <c r="M5095" s="2"/>
      <c r="U5095"/>
      <c r="V5095"/>
    </row>
    <row r="5096" spans="2:22">
      <c r="B5096" s="2"/>
      <c r="C5096" s="2"/>
      <c r="K5096"/>
      <c r="M5096" s="2"/>
      <c r="U5096"/>
      <c r="V5096"/>
    </row>
    <row r="5097" spans="2:22">
      <c r="B5097" s="2"/>
      <c r="C5097" s="2"/>
      <c r="K5097"/>
      <c r="M5097" s="2"/>
      <c r="U5097"/>
      <c r="V5097"/>
    </row>
    <row r="5098" spans="2:22">
      <c r="B5098" s="2"/>
      <c r="C5098" s="2"/>
      <c r="K5098"/>
      <c r="M5098" s="2"/>
      <c r="U5098"/>
      <c r="V5098"/>
    </row>
    <row r="5099" spans="2:22">
      <c r="B5099" s="2"/>
      <c r="C5099" s="2"/>
      <c r="K5099"/>
      <c r="M5099" s="2"/>
      <c r="U5099"/>
      <c r="V5099"/>
    </row>
    <row r="5100" spans="2:22">
      <c r="B5100" s="2"/>
      <c r="C5100" s="2"/>
      <c r="K5100"/>
      <c r="M5100" s="2"/>
      <c r="U5100"/>
      <c r="V5100"/>
    </row>
    <row r="5101" spans="2:22">
      <c r="B5101" s="2"/>
      <c r="C5101" s="2"/>
      <c r="K5101"/>
      <c r="M5101" s="2"/>
      <c r="U5101"/>
      <c r="V5101"/>
    </row>
    <row r="5102" spans="2:22">
      <c r="B5102" s="2"/>
      <c r="C5102" s="2"/>
      <c r="K5102"/>
      <c r="M5102" s="2"/>
      <c r="U5102"/>
      <c r="V5102"/>
    </row>
    <row r="5103" spans="2:22">
      <c r="B5103" s="2"/>
      <c r="C5103" s="2"/>
      <c r="K5103"/>
      <c r="M5103" s="2"/>
      <c r="U5103"/>
      <c r="V5103"/>
    </row>
    <row r="5104" spans="2:22">
      <c r="B5104" s="2"/>
      <c r="C5104" s="2"/>
      <c r="K5104"/>
      <c r="M5104" s="2"/>
      <c r="U5104"/>
      <c r="V5104"/>
    </row>
    <row r="5105" spans="2:22">
      <c r="B5105" s="2"/>
      <c r="C5105" s="2"/>
      <c r="K5105"/>
      <c r="M5105" s="2"/>
      <c r="U5105"/>
      <c r="V5105"/>
    </row>
    <row r="5106" spans="2:22">
      <c r="B5106" s="2"/>
      <c r="C5106" s="2"/>
      <c r="K5106"/>
      <c r="M5106" s="2"/>
      <c r="U5106"/>
      <c r="V5106"/>
    </row>
    <row r="5107" spans="2:22">
      <c r="B5107" s="2"/>
      <c r="C5107" s="2"/>
      <c r="K5107"/>
      <c r="M5107" s="2"/>
      <c r="U5107"/>
      <c r="V5107"/>
    </row>
    <row r="5108" spans="2:22">
      <c r="B5108" s="2"/>
      <c r="C5108" s="2"/>
      <c r="K5108"/>
      <c r="M5108" s="2"/>
      <c r="U5108"/>
      <c r="V5108"/>
    </row>
    <row r="5109" spans="2:22">
      <c r="B5109" s="2"/>
      <c r="C5109" s="2"/>
      <c r="K5109"/>
      <c r="M5109" s="2"/>
      <c r="U5109"/>
      <c r="V5109"/>
    </row>
    <row r="5110" spans="2:22">
      <c r="B5110" s="2"/>
      <c r="C5110" s="2"/>
      <c r="K5110"/>
      <c r="M5110" s="2"/>
      <c r="U5110"/>
      <c r="V5110"/>
    </row>
    <row r="5111" spans="2:22">
      <c r="B5111" s="2"/>
      <c r="C5111" s="2"/>
      <c r="K5111"/>
      <c r="M5111" s="2"/>
      <c r="U5111"/>
      <c r="V5111"/>
    </row>
    <row r="5112" spans="2:22">
      <c r="B5112" s="2"/>
      <c r="C5112" s="2"/>
      <c r="K5112"/>
      <c r="M5112" s="2"/>
      <c r="U5112"/>
      <c r="V5112"/>
    </row>
    <row r="5113" spans="2:22">
      <c r="B5113" s="2"/>
      <c r="C5113" s="2"/>
      <c r="K5113"/>
      <c r="M5113" s="2"/>
      <c r="U5113"/>
      <c r="V5113"/>
    </row>
    <row r="5114" spans="2:22">
      <c r="B5114" s="2"/>
      <c r="C5114" s="2"/>
      <c r="K5114"/>
      <c r="M5114" s="2"/>
      <c r="U5114"/>
      <c r="V5114"/>
    </row>
    <row r="5115" spans="2:22">
      <c r="B5115" s="2"/>
      <c r="C5115" s="2"/>
      <c r="K5115"/>
      <c r="M5115" s="2"/>
      <c r="U5115"/>
      <c r="V5115"/>
    </row>
    <row r="5116" spans="2:22">
      <c r="B5116" s="2"/>
      <c r="C5116" s="2"/>
      <c r="K5116"/>
      <c r="M5116" s="2"/>
      <c r="U5116"/>
      <c r="V5116"/>
    </row>
    <row r="5117" spans="2:22">
      <c r="B5117" s="2"/>
      <c r="C5117" s="2"/>
      <c r="K5117"/>
      <c r="M5117" s="2"/>
      <c r="U5117"/>
      <c r="V5117"/>
    </row>
    <row r="5118" spans="2:22">
      <c r="B5118" s="2"/>
      <c r="C5118" s="2"/>
      <c r="K5118"/>
      <c r="M5118" s="2"/>
      <c r="U5118"/>
      <c r="V5118"/>
    </row>
    <row r="5119" spans="2:22">
      <c r="B5119" s="2"/>
      <c r="C5119" s="2"/>
      <c r="K5119"/>
      <c r="M5119" s="2"/>
      <c r="U5119"/>
      <c r="V5119"/>
    </row>
    <row r="5120" spans="2:22">
      <c r="B5120" s="2"/>
      <c r="C5120" s="2"/>
      <c r="K5120"/>
      <c r="M5120" s="2"/>
      <c r="U5120"/>
      <c r="V5120"/>
    </row>
    <row r="5121" spans="2:22">
      <c r="B5121" s="2"/>
      <c r="C5121" s="2"/>
      <c r="K5121"/>
      <c r="M5121" s="2"/>
      <c r="U5121"/>
      <c r="V5121"/>
    </row>
    <row r="5122" spans="2:22">
      <c r="B5122" s="2"/>
      <c r="C5122" s="2"/>
      <c r="K5122"/>
      <c r="M5122" s="2"/>
      <c r="U5122"/>
      <c r="V5122"/>
    </row>
    <row r="5123" spans="2:22">
      <c r="B5123" s="2"/>
      <c r="C5123" s="2"/>
      <c r="K5123"/>
      <c r="M5123" s="2"/>
      <c r="U5123"/>
      <c r="V5123"/>
    </row>
    <row r="5124" spans="2:22">
      <c r="B5124" s="2"/>
      <c r="C5124" s="2"/>
      <c r="K5124"/>
      <c r="M5124" s="2"/>
      <c r="U5124"/>
      <c r="V5124"/>
    </row>
    <row r="5125" spans="2:22">
      <c r="B5125" s="2"/>
      <c r="C5125" s="2"/>
      <c r="K5125"/>
      <c r="M5125" s="2"/>
      <c r="U5125"/>
      <c r="V5125"/>
    </row>
    <row r="5126" spans="2:22">
      <c r="B5126" s="2"/>
      <c r="C5126" s="2"/>
      <c r="K5126"/>
      <c r="M5126" s="2"/>
      <c r="U5126"/>
      <c r="V5126"/>
    </row>
    <row r="5127" spans="2:22">
      <c r="B5127" s="2"/>
      <c r="C5127" s="2"/>
      <c r="K5127"/>
      <c r="M5127" s="2"/>
      <c r="U5127"/>
      <c r="V5127"/>
    </row>
    <row r="5128" spans="2:22">
      <c r="B5128" s="2"/>
      <c r="C5128" s="2"/>
      <c r="K5128"/>
      <c r="M5128" s="2"/>
      <c r="U5128"/>
      <c r="V5128"/>
    </row>
    <row r="5129" spans="2:22">
      <c r="B5129" s="2"/>
      <c r="C5129" s="2"/>
      <c r="K5129"/>
      <c r="M5129" s="2"/>
      <c r="U5129"/>
      <c r="V5129"/>
    </row>
    <row r="5130" spans="2:22">
      <c r="B5130" s="2"/>
      <c r="C5130" s="2"/>
      <c r="K5130"/>
      <c r="M5130" s="2"/>
      <c r="U5130"/>
      <c r="V5130"/>
    </row>
    <row r="5131" spans="2:22">
      <c r="B5131" s="2"/>
      <c r="C5131" s="2"/>
      <c r="K5131"/>
      <c r="M5131" s="2"/>
      <c r="U5131"/>
      <c r="V5131"/>
    </row>
    <row r="5132" spans="2:22">
      <c r="B5132" s="2"/>
      <c r="C5132" s="2"/>
      <c r="K5132"/>
      <c r="M5132" s="2"/>
      <c r="U5132"/>
      <c r="V5132"/>
    </row>
    <row r="5133" spans="2:22">
      <c r="B5133" s="2"/>
      <c r="C5133" s="2"/>
      <c r="K5133"/>
      <c r="M5133" s="2"/>
      <c r="U5133"/>
      <c r="V5133"/>
    </row>
    <row r="5134" spans="2:22">
      <c r="B5134" s="2"/>
      <c r="C5134" s="2"/>
      <c r="K5134"/>
      <c r="M5134" s="2"/>
      <c r="U5134"/>
      <c r="V5134"/>
    </row>
    <row r="5135" spans="2:22">
      <c r="B5135" s="2"/>
      <c r="C5135" s="2"/>
      <c r="K5135"/>
      <c r="M5135" s="2"/>
      <c r="U5135"/>
      <c r="V5135"/>
    </row>
    <row r="5136" spans="2:22">
      <c r="B5136" s="2"/>
      <c r="C5136" s="2"/>
      <c r="K5136"/>
      <c r="M5136" s="2"/>
      <c r="U5136"/>
      <c r="V5136"/>
    </row>
    <row r="5137" spans="2:22">
      <c r="B5137" s="2"/>
      <c r="C5137" s="2"/>
      <c r="K5137"/>
      <c r="M5137" s="2"/>
      <c r="U5137"/>
      <c r="V5137"/>
    </row>
    <row r="5138" spans="2:22">
      <c r="B5138" s="2"/>
      <c r="C5138" s="2"/>
      <c r="K5138"/>
      <c r="M5138" s="2"/>
      <c r="U5138"/>
      <c r="V5138"/>
    </row>
    <row r="5139" spans="2:22">
      <c r="B5139" s="2"/>
      <c r="C5139" s="2"/>
      <c r="K5139"/>
      <c r="M5139" s="2"/>
      <c r="U5139"/>
      <c r="V5139"/>
    </row>
    <row r="5140" spans="2:22">
      <c r="B5140" s="2"/>
      <c r="C5140" s="2"/>
      <c r="K5140"/>
      <c r="M5140" s="2"/>
      <c r="U5140"/>
      <c r="V5140"/>
    </row>
    <row r="5141" spans="2:22">
      <c r="B5141" s="2"/>
      <c r="C5141" s="2"/>
      <c r="K5141"/>
      <c r="M5141" s="2"/>
      <c r="U5141"/>
      <c r="V5141"/>
    </row>
    <row r="5142" spans="2:22">
      <c r="B5142" s="2"/>
      <c r="C5142" s="2"/>
      <c r="K5142"/>
      <c r="M5142" s="2"/>
      <c r="U5142"/>
      <c r="V5142"/>
    </row>
    <row r="5143" spans="2:22">
      <c r="B5143" s="2"/>
      <c r="C5143" s="2"/>
      <c r="K5143"/>
      <c r="M5143" s="2"/>
      <c r="U5143"/>
      <c r="V5143"/>
    </row>
    <row r="5144" spans="2:22">
      <c r="B5144" s="2"/>
      <c r="C5144" s="2"/>
      <c r="K5144"/>
      <c r="M5144" s="2"/>
      <c r="U5144"/>
      <c r="V5144"/>
    </row>
    <row r="5145" spans="2:22">
      <c r="B5145" s="2"/>
      <c r="C5145" s="2"/>
      <c r="K5145"/>
      <c r="M5145" s="2"/>
      <c r="U5145"/>
      <c r="V5145"/>
    </row>
    <row r="5146" spans="2:22">
      <c r="B5146" s="2"/>
      <c r="C5146" s="2"/>
      <c r="K5146"/>
      <c r="M5146" s="2"/>
      <c r="U5146"/>
      <c r="V5146"/>
    </row>
    <row r="5147" spans="2:22">
      <c r="B5147" s="2"/>
      <c r="C5147" s="2"/>
      <c r="K5147"/>
      <c r="M5147" s="2"/>
      <c r="U5147"/>
      <c r="V5147"/>
    </row>
    <row r="5148" spans="2:22">
      <c r="B5148" s="2"/>
      <c r="C5148" s="2"/>
      <c r="K5148"/>
      <c r="M5148" s="2"/>
      <c r="U5148"/>
      <c r="V5148"/>
    </row>
    <row r="5149" spans="2:22">
      <c r="B5149" s="2"/>
      <c r="C5149" s="2"/>
      <c r="K5149"/>
      <c r="M5149" s="2"/>
      <c r="U5149"/>
      <c r="V5149"/>
    </row>
    <row r="5150" spans="2:22">
      <c r="B5150" s="2"/>
      <c r="C5150" s="2"/>
      <c r="K5150"/>
      <c r="M5150" s="2"/>
      <c r="U5150"/>
      <c r="V5150"/>
    </row>
    <row r="5151" spans="2:22">
      <c r="B5151" s="2"/>
      <c r="C5151" s="2"/>
      <c r="K5151"/>
      <c r="M5151" s="2"/>
      <c r="U5151"/>
      <c r="V5151"/>
    </row>
    <row r="5152" spans="2:22">
      <c r="B5152" s="2"/>
      <c r="C5152" s="2"/>
      <c r="K5152"/>
      <c r="M5152" s="2"/>
      <c r="U5152"/>
      <c r="V5152"/>
    </row>
    <row r="5153" spans="2:22">
      <c r="B5153" s="2"/>
      <c r="C5153" s="2"/>
      <c r="K5153"/>
      <c r="M5153" s="2"/>
      <c r="U5153"/>
      <c r="V5153"/>
    </row>
    <row r="5154" spans="2:22">
      <c r="B5154" s="2"/>
      <c r="C5154" s="2"/>
      <c r="K5154"/>
      <c r="M5154" s="2"/>
      <c r="U5154"/>
      <c r="V5154"/>
    </row>
    <row r="5155" spans="2:22">
      <c r="B5155" s="2"/>
      <c r="C5155" s="2"/>
      <c r="K5155"/>
      <c r="M5155" s="2"/>
      <c r="U5155"/>
      <c r="V5155"/>
    </row>
    <row r="5156" spans="2:22">
      <c r="B5156" s="2"/>
      <c r="C5156" s="2"/>
      <c r="K5156"/>
      <c r="M5156" s="2"/>
      <c r="U5156"/>
      <c r="V5156"/>
    </row>
    <row r="5157" spans="2:22">
      <c r="B5157" s="2"/>
      <c r="C5157" s="2"/>
      <c r="K5157"/>
      <c r="M5157" s="2"/>
      <c r="U5157"/>
      <c r="V5157"/>
    </row>
    <row r="5158" spans="2:22">
      <c r="B5158" s="2"/>
      <c r="C5158" s="2"/>
      <c r="K5158"/>
      <c r="M5158" s="2"/>
      <c r="U5158"/>
      <c r="V5158"/>
    </row>
    <row r="5159" spans="2:22">
      <c r="B5159" s="2"/>
      <c r="C5159" s="2"/>
      <c r="K5159"/>
      <c r="M5159" s="2"/>
      <c r="U5159"/>
      <c r="V5159"/>
    </row>
    <row r="5160" spans="2:22">
      <c r="B5160" s="2"/>
      <c r="C5160" s="2"/>
      <c r="K5160"/>
      <c r="M5160" s="2"/>
      <c r="U5160"/>
      <c r="V5160"/>
    </row>
    <row r="5161" spans="2:22">
      <c r="B5161" s="2"/>
      <c r="C5161" s="2"/>
      <c r="K5161"/>
      <c r="M5161" s="2"/>
      <c r="U5161"/>
      <c r="V5161"/>
    </row>
    <row r="5162" spans="2:22">
      <c r="B5162" s="2"/>
      <c r="C5162" s="2"/>
      <c r="K5162"/>
      <c r="M5162" s="2"/>
      <c r="U5162"/>
      <c r="V5162"/>
    </row>
    <row r="5163" spans="2:22">
      <c r="B5163" s="2"/>
      <c r="C5163" s="2"/>
      <c r="K5163"/>
      <c r="M5163" s="2"/>
      <c r="U5163"/>
      <c r="V5163"/>
    </row>
    <row r="5164" spans="2:22">
      <c r="B5164" s="2"/>
      <c r="C5164" s="2"/>
      <c r="K5164"/>
      <c r="M5164" s="2"/>
      <c r="U5164"/>
      <c r="V5164"/>
    </row>
    <row r="5165" spans="2:22">
      <c r="B5165" s="2"/>
      <c r="C5165" s="2"/>
      <c r="K5165"/>
      <c r="M5165" s="2"/>
      <c r="U5165"/>
      <c r="V5165"/>
    </row>
    <row r="5166" spans="2:22">
      <c r="B5166" s="2"/>
      <c r="C5166" s="2"/>
      <c r="K5166"/>
      <c r="M5166" s="2"/>
      <c r="U5166"/>
      <c r="V5166"/>
    </row>
    <row r="5167" spans="2:22">
      <c r="B5167" s="2"/>
      <c r="C5167" s="2"/>
      <c r="K5167"/>
      <c r="M5167" s="2"/>
      <c r="U5167"/>
      <c r="V5167"/>
    </row>
    <row r="5168" spans="2:22">
      <c r="B5168" s="2"/>
      <c r="C5168" s="2"/>
      <c r="K5168"/>
      <c r="M5168" s="2"/>
      <c r="U5168"/>
      <c r="V5168"/>
    </row>
    <row r="5169" spans="2:22">
      <c r="B5169" s="2"/>
      <c r="C5169" s="2"/>
      <c r="K5169"/>
      <c r="M5169" s="2"/>
      <c r="U5169"/>
      <c r="V5169"/>
    </row>
    <row r="5170" spans="2:22">
      <c r="B5170" s="2"/>
      <c r="C5170" s="2"/>
      <c r="K5170"/>
      <c r="M5170" s="2"/>
      <c r="U5170"/>
      <c r="V5170"/>
    </row>
    <row r="5171" spans="2:22">
      <c r="B5171" s="2"/>
      <c r="C5171" s="2"/>
      <c r="K5171"/>
      <c r="M5171" s="2"/>
      <c r="U5171"/>
      <c r="V5171"/>
    </row>
    <row r="5172" spans="2:22">
      <c r="B5172" s="2"/>
      <c r="C5172" s="2"/>
      <c r="K5172"/>
      <c r="M5172" s="2"/>
      <c r="U5172"/>
      <c r="V5172"/>
    </row>
    <row r="5173" spans="2:22">
      <c r="B5173" s="2"/>
      <c r="C5173" s="2"/>
      <c r="K5173"/>
      <c r="M5173" s="2"/>
      <c r="U5173"/>
      <c r="V5173"/>
    </row>
    <row r="5174" spans="2:22">
      <c r="B5174" s="2"/>
      <c r="C5174" s="2"/>
      <c r="K5174"/>
      <c r="M5174" s="2"/>
      <c r="U5174"/>
      <c r="V5174"/>
    </row>
    <row r="5175" spans="2:22">
      <c r="B5175" s="2"/>
      <c r="C5175" s="2"/>
      <c r="K5175"/>
      <c r="M5175" s="2"/>
      <c r="U5175"/>
      <c r="V5175"/>
    </row>
    <row r="5176" spans="2:22">
      <c r="B5176" s="2"/>
      <c r="C5176" s="2"/>
      <c r="K5176"/>
      <c r="M5176" s="2"/>
      <c r="U5176"/>
      <c r="V5176"/>
    </row>
    <row r="5177" spans="2:22">
      <c r="B5177" s="2"/>
      <c r="C5177" s="2"/>
      <c r="K5177"/>
      <c r="M5177" s="2"/>
      <c r="U5177"/>
      <c r="V5177"/>
    </row>
    <row r="5178" spans="2:22">
      <c r="B5178" s="2"/>
      <c r="C5178" s="2"/>
      <c r="K5178"/>
      <c r="M5178" s="2"/>
      <c r="U5178"/>
      <c r="V5178"/>
    </row>
    <row r="5179" spans="2:22">
      <c r="B5179" s="2"/>
      <c r="C5179" s="2"/>
      <c r="K5179"/>
      <c r="M5179" s="2"/>
      <c r="U5179"/>
      <c r="V5179"/>
    </row>
    <row r="5180" spans="2:22">
      <c r="B5180" s="2"/>
      <c r="C5180" s="2"/>
      <c r="K5180"/>
      <c r="M5180" s="2"/>
      <c r="U5180"/>
      <c r="V5180"/>
    </row>
    <row r="5181" spans="2:22">
      <c r="B5181" s="2"/>
      <c r="C5181" s="2"/>
      <c r="K5181"/>
      <c r="M5181" s="2"/>
      <c r="U5181"/>
      <c r="V5181"/>
    </row>
    <row r="5182" spans="2:22">
      <c r="B5182" s="2"/>
      <c r="C5182" s="2"/>
      <c r="K5182"/>
      <c r="M5182" s="2"/>
      <c r="U5182"/>
      <c r="V5182"/>
    </row>
    <row r="5183" spans="2:22">
      <c r="B5183" s="2"/>
      <c r="C5183" s="2"/>
      <c r="K5183"/>
      <c r="M5183" s="2"/>
      <c r="U5183"/>
      <c r="V5183"/>
    </row>
    <row r="5184" spans="2:22">
      <c r="B5184" s="2"/>
      <c r="C5184" s="2"/>
      <c r="K5184"/>
      <c r="M5184" s="2"/>
      <c r="U5184"/>
      <c r="V5184"/>
    </row>
    <row r="5185" spans="2:22">
      <c r="B5185" s="2"/>
      <c r="C5185" s="2"/>
      <c r="K5185"/>
      <c r="M5185" s="2"/>
      <c r="U5185"/>
      <c r="V5185"/>
    </row>
    <row r="5186" spans="2:22">
      <c r="B5186" s="2"/>
      <c r="C5186" s="2"/>
      <c r="K5186"/>
      <c r="M5186" s="2"/>
      <c r="U5186"/>
      <c r="V5186"/>
    </row>
    <row r="5187" spans="2:22">
      <c r="B5187" s="2"/>
      <c r="C5187" s="2"/>
      <c r="K5187"/>
      <c r="M5187" s="2"/>
      <c r="U5187"/>
      <c r="V5187"/>
    </row>
    <row r="5188" spans="2:22">
      <c r="B5188" s="2"/>
      <c r="C5188" s="2"/>
      <c r="K5188"/>
      <c r="M5188" s="2"/>
      <c r="U5188"/>
      <c r="V5188"/>
    </row>
    <row r="5189" spans="2:22">
      <c r="B5189" s="2"/>
      <c r="C5189" s="2"/>
      <c r="K5189"/>
      <c r="M5189" s="2"/>
      <c r="U5189"/>
      <c r="V5189"/>
    </row>
    <row r="5190" spans="2:22">
      <c r="B5190" s="2"/>
      <c r="C5190" s="2"/>
      <c r="K5190"/>
      <c r="M5190" s="2"/>
      <c r="U5190"/>
      <c r="V5190"/>
    </row>
    <row r="5191" spans="2:22">
      <c r="B5191" s="2"/>
      <c r="C5191" s="2"/>
      <c r="K5191"/>
      <c r="M5191" s="2"/>
      <c r="U5191"/>
      <c r="V5191"/>
    </row>
    <row r="5192" spans="2:22">
      <c r="B5192" s="2"/>
      <c r="C5192" s="2"/>
      <c r="K5192"/>
      <c r="M5192" s="2"/>
      <c r="U5192"/>
      <c r="V5192"/>
    </row>
    <row r="5193" spans="2:22">
      <c r="B5193" s="2"/>
      <c r="C5193" s="2"/>
      <c r="K5193"/>
      <c r="M5193" s="2"/>
      <c r="U5193"/>
      <c r="V5193"/>
    </row>
    <row r="5194" spans="2:22">
      <c r="B5194" s="2"/>
      <c r="C5194" s="2"/>
      <c r="K5194"/>
      <c r="M5194" s="2"/>
      <c r="U5194"/>
      <c r="V5194"/>
    </row>
    <row r="5195" spans="2:22">
      <c r="B5195" s="2"/>
      <c r="C5195" s="2"/>
      <c r="K5195"/>
      <c r="M5195" s="2"/>
      <c r="U5195"/>
      <c r="V5195"/>
    </row>
    <row r="5196" spans="2:22">
      <c r="B5196" s="2"/>
      <c r="C5196" s="2"/>
      <c r="K5196"/>
      <c r="M5196" s="2"/>
      <c r="U5196"/>
      <c r="V5196"/>
    </row>
    <row r="5197" spans="2:22">
      <c r="B5197" s="2"/>
      <c r="C5197" s="2"/>
      <c r="K5197"/>
      <c r="M5197" s="2"/>
      <c r="U5197"/>
      <c r="V5197"/>
    </row>
    <row r="5198" spans="2:22">
      <c r="B5198" s="2"/>
      <c r="C5198" s="2"/>
      <c r="K5198"/>
      <c r="M5198" s="2"/>
      <c r="U5198"/>
      <c r="V5198"/>
    </row>
    <row r="5199" spans="2:22">
      <c r="B5199" s="2"/>
      <c r="C5199" s="2"/>
      <c r="K5199"/>
      <c r="M5199" s="2"/>
      <c r="U5199"/>
      <c r="V5199"/>
    </row>
    <row r="5200" spans="2:22">
      <c r="B5200" s="2"/>
      <c r="C5200" s="2"/>
      <c r="K5200"/>
      <c r="M5200" s="2"/>
      <c r="U5200"/>
      <c r="V5200"/>
    </row>
    <row r="5201" spans="2:22">
      <c r="B5201" s="2"/>
      <c r="C5201" s="2"/>
      <c r="K5201"/>
      <c r="M5201" s="2"/>
      <c r="U5201"/>
      <c r="V5201"/>
    </row>
    <row r="5202" spans="2:22">
      <c r="B5202" s="2"/>
      <c r="C5202" s="2"/>
      <c r="K5202"/>
      <c r="M5202" s="2"/>
      <c r="U5202"/>
      <c r="V5202"/>
    </row>
    <row r="5203" spans="2:22">
      <c r="B5203" s="2"/>
      <c r="C5203" s="2"/>
      <c r="K5203"/>
      <c r="M5203" s="2"/>
      <c r="U5203"/>
      <c r="V5203"/>
    </row>
    <row r="5204" spans="2:22">
      <c r="B5204" s="2"/>
      <c r="C5204" s="2"/>
      <c r="K5204"/>
      <c r="M5204" s="2"/>
      <c r="U5204"/>
      <c r="V5204"/>
    </row>
    <row r="5205" spans="2:22">
      <c r="B5205" s="2"/>
      <c r="C5205" s="2"/>
      <c r="K5205"/>
      <c r="M5205" s="2"/>
      <c r="U5205"/>
      <c r="V5205"/>
    </row>
    <row r="5206" spans="2:22">
      <c r="B5206" s="2"/>
      <c r="C5206" s="2"/>
      <c r="K5206"/>
      <c r="M5206" s="2"/>
      <c r="U5206"/>
      <c r="V5206"/>
    </row>
    <row r="5207" spans="2:22">
      <c r="B5207" s="2"/>
      <c r="C5207" s="2"/>
      <c r="K5207"/>
      <c r="M5207" s="2"/>
      <c r="U5207"/>
      <c r="V5207"/>
    </row>
    <row r="5208" spans="2:22">
      <c r="B5208" s="2"/>
      <c r="C5208" s="2"/>
      <c r="K5208"/>
      <c r="M5208" s="2"/>
      <c r="U5208"/>
      <c r="V5208"/>
    </row>
    <row r="5209" spans="2:22">
      <c r="B5209" s="2"/>
      <c r="C5209" s="2"/>
      <c r="K5209"/>
      <c r="M5209" s="2"/>
      <c r="U5209"/>
      <c r="V5209"/>
    </row>
    <row r="5210" spans="2:22">
      <c r="B5210" s="2"/>
      <c r="C5210" s="2"/>
      <c r="K5210"/>
      <c r="M5210" s="2"/>
      <c r="U5210"/>
      <c r="V5210"/>
    </row>
    <row r="5211" spans="2:22">
      <c r="B5211" s="2"/>
      <c r="C5211" s="2"/>
      <c r="K5211"/>
      <c r="M5211" s="2"/>
      <c r="U5211"/>
      <c r="V5211"/>
    </row>
    <row r="5212" spans="2:22">
      <c r="B5212" s="2"/>
      <c r="C5212" s="2"/>
      <c r="K5212"/>
      <c r="M5212" s="2"/>
      <c r="U5212"/>
      <c r="V5212"/>
    </row>
    <row r="5213" spans="2:22">
      <c r="B5213" s="2"/>
      <c r="C5213" s="2"/>
      <c r="K5213"/>
      <c r="M5213" s="2"/>
      <c r="U5213"/>
      <c r="V5213"/>
    </row>
    <row r="5214" spans="2:22">
      <c r="B5214" s="2"/>
      <c r="C5214" s="2"/>
      <c r="K5214"/>
      <c r="M5214" s="2"/>
      <c r="U5214"/>
      <c r="V5214"/>
    </row>
    <row r="5215" spans="2:22">
      <c r="B5215" s="2"/>
      <c r="C5215" s="2"/>
      <c r="K5215"/>
      <c r="M5215" s="2"/>
      <c r="U5215"/>
      <c r="V5215"/>
    </row>
    <row r="5216" spans="2:22">
      <c r="B5216" s="2"/>
      <c r="C5216" s="2"/>
      <c r="K5216"/>
      <c r="M5216" s="2"/>
      <c r="U5216"/>
      <c r="V5216"/>
    </row>
    <row r="5217" spans="2:22">
      <c r="B5217" s="2"/>
      <c r="C5217" s="2"/>
      <c r="K5217"/>
      <c r="M5217" s="2"/>
      <c r="U5217"/>
      <c r="V5217"/>
    </row>
    <row r="5218" spans="2:22">
      <c r="B5218" s="2"/>
      <c r="C5218" s="2"/>
      <c r="K5218"/>
      <c r="M5218" s="2"/>
      <c r="U5218"/>
      <c r="V5218"/>
    </row>
    <row r="5219" spans="2:22">
      <c r="B5219" s="2"/>
      <c r="C5219" s="2"/>
      <c r="K5219"/>
      <c r="M5219" s="2"/>
      <c r="U5219"/>
      <c r="V5219"/>
    </row>
    <row r="5220" spans="2:22">
      <c r="B5220" s="2"/>
      <c r="C5220" s="2"/>
      <c r="K5220"/>
      <c r="M5220" s="2"/>
      <c r="U5220"/>
      <c r="V5220"/>
    </row>
    <row r="5221" spans="2:22">
      <c r="B5221" s="2"/>
      <c r="C5221" s="2"/>
      <c r="K5221"/>
      <c r="M5221" s="2"/>
      <c r="U5221"/>
      <c r="V5221"/>
    </row>
    <row r="5222" spans="2:22">
      <c r="B5222" s="2"/>
      <c r="C5222" s="2"/>
      <c r="K5222"/>
      <c r="M5222" s="2"/>
      <c r="U5222"/>
      <c r="V5222"/>
    </row>
    <row r="5223" spans="2:22">
      <c r="B5223" s="2"/>
      <c r="C5223" s="2"/>
      <c r="K5223"/>
      <c r="M5223" s="2"/>
      <c r="U5223"/>
      <c r="V5223"/>
    </row>
    <row r="5224" spans="2:22">
      <c r="B5224" s="2"/>
      <c r="C5224" s="2"/>
      <c r="K5224"/>
      <c r="M5224" s="2"/>
      <c r="U5224"/>
      <c r="V5224"/>
    </row>
    <row r="5225" spans="2:22">
      <c r="B5225" s="2"/>
      <c r="C5225" s="2"/>
      <c r="K5225"/>
      <c r="M5225" s="2"/>
      <c r="U5225"/>
      <c r="V5225"/>
    </row>
    <row r="5226" spans="2:22">
      <c r="B5226" s="2"/>
      <c r="C5226" s="2"/>
      <c r="K5226"/>
      <c r="M5226" s="2"/>
      <c r="U5226"/>
      <c r="V5226"/>
    </row>
    <row r="5227" spans="2:22">
      <c r="B5227" s="2"/>
      <c r="C5227" s="2"/>
      <c r="K5227"/>
      <c r="M5227" s="2"/>
      <c r="U5227"/>
      <c r="V5227"/>
    </row>
    <row r="5228" spans="2:22">
      <c r="B5228" s="2"/>
      <c r="C5228" s="2"/>
      <c r="K5228"/>
      <c r="M5228" s="2"/>
      <c r="U5228"/>
      <c r="V5228"/>
    </row>
    <row r="5229" spans="2:22">
      <c r="B5229" s="2"/>
      <c r="C5229" s="2"/>
      <c r="K5229"/>
      <c r="M5229" s="2"/>
      <c r="U5229"/>
      <c r="V5229"/>
    </row>
    <row r="5230" spans="2:22">
      <c r="B5230" s="2"/>
      <c r="C5230" s="2"/>
      <c r="K5230"/>
      <c r="M5230" s="2"/>
      <c r="U5230"/>
      <c r="V5230"/>
    </row>
    <row r="5231" spans="2:22">
      <c r="B5231" s="2"/>
      <c r="C5231" s="2"/>
      <c r="K5231"/>
      <c r="M5231" s="2"/>
      <c r="U5231"/>
      <c r="V5231"/>
    </row>
    <row r="5232" spans="2:22">
      <c r="B5232" s="2"/>
      <c r="C5232" s="2"/>
      <c r="K5232"/>
      <c r="M5232" s="2"/>
      <c r="U5232"/>
      <c r="V5232"/>
    </row>
    <row r="5233" spans="2:22">
      <c r="B5233" s="2"/>
      <c r="C5233" s="2"/>
      <c r="K5233"/>
      <c r="M5233" s="2"/>
      <c r="U5233"/>
      <c r="V5233"/>
    </row>
    <row r="5234" spans="2:22">
      <c r="B5234" s="2"/>
      <c r="C5234" s="2"/>
      <c r="K5234"/>
      <c r="M5234" s="2"/>
      <c r="U5234"/>
      <c r="V5234"/>
    </row>
    <row r="5235" spans="2:22">
      <c r="B5235" s="2"/>
      <c r="C5235" s="2"/>
      <c r="K5235"/>
      <c r="M5235" s="2"/>
      <c r="U5235"/>
      <c r="V5235"/>
    </row>
    <row r="5236" spans="2:22">
      <c r="B5236" s="2"/>
      <c r="C5236" s="2"/>
      <c r="K5236"/>
      <c r="M5236" s="2"/>
      <c r="U5236"/>
      <c r="V5236"/>
    </row>
    <row r="5237" spans="2:22">
      <c r="B5237" s="2"/>
      <c r="C5237" s="2"/>
      <c r="K5237"/>
      <c r="M5237" s="2"/>
      <c r="U5237"/>
      <c r="V5237"/>
    </row>
    <row r="5238" spans="2:22">
      <c r="B5238" s="2"/>
      <c r="C5238" s="2"/>
      <c r="K5238"/>
      <c r="M5238" s="2"/>
      <c r="U5238"/>
      <c r="V5238"/>
    </row>
    <row r="5239" spans="2:22">
      <c r="B5239" s="2"/>
      <c r="C5239" s="2"/>
      <c r="K5239"/>
      <c r="M5239" s="2"/>
      <c r="U5239"/>
      <c r="V5239"/>
    </row>
    <row r="5240" spans="2:22">
      <c r="B5240" s="2"/>
      <c r="C5240" s="2"/>
      <c r="K5240"/>
      <c r="M5240" s="2"/>
      <c r="U5240"/>
      <c r="V5240"/>
    </row>
    <row r="5241" spans="2:22">
      <c r="B5241" s="2"/>
      <c r="C5241" s="2"/>
      <c r="K5241"/>
      <c r="M5241" s="2"/>
      <c r="U5241"/>
      <c r="V5241"/>
    </row>
    <row r="5242" spans="2:22">
      <c r="B5242" s="2"/>
      <c r="C5242" s="2"/>
      <c r="K5242"/>
      <c r="M5242" s="2"/>
      <c r="U5242"/>
      <c r="V5242"/>
    </row>
    <row r="5243" spans="2:22">
      <c r="B5243" s="2"/>
      <c r="C5243" s="2"/>
      <c r="K5243"/>
      <c r="M5243" s="2"/>
      <c r="U5243"/>
      <c r="V5243"/>
    </row>
    <row r="5244" spans="2:22">
      <c r="B5244" s="2"/>
      <c r="C5244" s="2"/>
      <c r="K5244"/>
      <c r="M5244" s="2"/>
      <c r="U5244"/>
      <c r="V5244"/>
    </row>
    <row r="5245" spans="2:22">
      <c r="B5245" s="2"/>
      <c r="C5245" s="2"/>
      <c r="K5245"/>
      <c r="M5245" s="2"/>
      <c r="U5245"/>
      <c r="V5245"/>
    </row>
    <row r="5246" spans="2:22">
      <c r="B5246" s="2"/>
      <c r="C5246" s="2"/>
      <c r="K5246"/>
      <c r="M5246" s="2"/>
      <c r="U5246"/>
      <c r="V5246"/>
    </row>
    <row r="5247" spans="2:22">
      <c r="B5247" s="2"/>
      <c r="C5247" s="2"/>
      <c r="K5247"/>
      <c r="M5247" s="2"/>
      <c r="U5247"/>
      <c r="V5247"/>
    </row>
    <row r="5248" spans="2:22">
      <c r="B5248" s="2"/>
      <c r="C5248" s="2"/>
      <c r="K5248"/>
      <c r="M5248" s="2"/>
      <c r="U5248"/>
      <c r="V5248"/>
    </row>
    <row r="5249" spans="2:22">
      <c r="B5249" s="2"/>
      <c r="C5249" s="2"/>
      <c r="K5249"/>
      <c r="M5249" s="2"/>
      <c r="U5249"/>
      <c r="V5249"/>
    </row>
    <row r="5250" spans="2:22">
      <c r="B5250" s="2"/>
      <c r="C5250" s="2"/>
      <c r="K5250"/>
      <c r="M5250" s="2"/>
      <c r="U5250"/>
      <c r="V5250"/>
    </row>
    <row r="5251" spans="2:22">
      <c r="B5251" s="2"/>
      <c r="C5251" s="2"/>
      <c r="K5251"/>
      <c r="M5251" s="2"/>
      <c r="U5251"/>
      <c r="V5251"/>
    </row>
    <row r="5252" spans="2:22">
      <c r="B5252" s="2"/>
      <c r="C5252" s="2"/>
      <c r="K5252"/>
      <c r="M5252" s="2"/>
      <c r="U5252"/>
      <c r="V5252"/>
    </row>
    <row r="5253" spans="2:22">
      <c r="B5253" s="2"/>
      <c r="C5253" s="2"/>
      <c r="K5253"/>
      <c r="M5253" s="2"/>
      <c r="U5253"/>
      <c r="V5253"/>
    </row>
    <row r="5254" spans="2:22">
      <c r="B5254" s="2"/>
      <c r="C5254" s="2"/>
      <c r="K5254"/>
      <c r="M5254" s="2"/>
      <c r="U5254"/>
      <c r="V5254"/>
    </row>
    <row r="5255" spans="2:22">
      <c r="B5255" s="2"/>
      <c r="C5255" s="2"/>
      <c r="K5255"/>
      <c r="M5255" s="2"/>
      <c r="U5255"/>
      <c r="V5255"/>
    </row>
    <row r="5256" spans="2:22">
      <c r="B5256" s="2"/>
      <c r="C5256" s="2"/>
      <c r="K5256"/>
      <c r="M5256" s="2"/>
      <c r="U5256"/>
      <c r="V5256"/>
    </row>
    <row r="5257" spans="2:22">
      <c r="B5257" s="2"/>
      <c r="C5257" s="2"/>
      <c r="K5257"/>
      <c r="M5257" s="2"/>
      <c r="U5257"/>
      <c r="V5257"/>
    </row>
    <row r="5258" spans="2:22">
      <c r="B5258" s="2"/>
      <c r="C5258" s="2"/>
      <c r="K5258"/>
      <c r="M5258" s="2"/>
      <c r="U5258"/>
      <c r="V5258"/>
    </row>
    <row r="5259" spans="2:22">
      <c r="B5259" s="2"/>
      <c r="C5259" s="2"/>
      <c r="K5259"/>
      <c r="M5259" s="2"/>
      <c r="U5259"/>
      <c r="V5259"/>
    </row>
    <row r="5260" spans="2:22">
      <c r="B5260" s="2"/>
      <c r="C5260" s="2"/>
      <c r="K5260"/>
      <c r="M5260" s="2"/>
      <c r="U5260"/>
      <c r="V5260"/>
    </row>
    <row r="5261" spans="2:22">
      <c r="B5261" s="2"/>
      <c r="C5261" s="2"/>
      <c r="K5261"/>
      <c r="M5261" s="2"/>
      <c r="U5261"/>
      <c r="V5261"/>
    </row>
    <row r="5262" spans="2:22">
      <c r="B5262" s="2"/>
      <c r="C5262" s="2"/>
      <c r="K5262"/>
      <c r="M5262" s="2"/>
      <c r="U5262"/>
      <c r="V5262"/>
    </row>
    <row r="5263" spans="2:22">
      <c r="B5263" s="2"/>
      <c r="C5263" s="2"/>
      <c r="K5263"/>
      <c r="M5263" s="2"/>
      <c r="U5263"/>
      <c r="V5263"/>
    </row>
    <row r="5264" spans="2:22">
      <c r="B5264" s="2"/>
      <c r="C5264" s="2"/>
      <c r="K5264"/>
      <c r="M5264" s="2"/>
      <c r="U5264"/>
      <c r="V5264"/>
    </row>
    <row r="5265" spans="2:22">
      <c r="B5265" s="2"/>
      <c r="C5265" s="2"/>
      <c r="K5265"/>
      <c r="M5265" s="2"/>
      <c r="U5265"/>
      <c r="V5265"/>
    </row>
    <row r="5266" spans="2:22">
      <c r="B5266" s="2"/>
      <c r="C5266" s="2"/>
      <c r="K5266"/>
      <c r="M5266" s="2"/>
      <c r="U5266"/>
      <c r="V5266"/>
    </row>
    <row r="5267" spans="2:22">
      <c r="B5267" s="2"/>
      <c r="C5267" s="2"/>
      <c r="K5267"/>
      <c r="M5267" s="2"/>
      <c r="U5267"/>
      <c r="V5267"/>
    </row>
    <row r="5268" spans="2:22">
      <c r="B5268" s="2"/>
      <c r="C5268" s="2"/>
      <c r="K5268"/>
      <c r="M5268" s="2"/>
      <c r="U5268"/>
      <c r="V5268"/>
    </row>
    <row r="5269" spans="2:22">
      <c r="B5269" s="2"/>
      <c r="C5269" s="2"/>
      <c r="K5269"/>
      <c r="M5269" s="2"/>
      <c r="U5269"/>
      <c r="V5269"/>
    </row>
    <row r="5270" spans="2:22">
      <c r="B5270" s="2"/>
      <c r="C5270" s="2"/>
      <c r="K5270"/>
      <c r="M5270" s="2"/>
      <c r="U5270"/>
      <c r="V5270"/>
    </row>
    <row r="5271" spans="2:22">
      <c r="B5271" s="2"/>
      <c r="C5271" s="2"/>
      <c r="K5271"/>
      <c r="M5271" s="2"/>
      <c r="U5271"/>
      <c r="V5271"/>
    </row>
    <row r="5272" spans="2:22">
      <c r="B5272" s="2"/>
      <c r="C5272" s="2"/>
      <c r="K5272"/>
      <c r="M5272" s="2"/>
      <c r="U5272"/>
      <c r="V5272"/>
    </row>
    <row r="5273" spans="2:22">
      <c r="B5273" s="2"/>
      <c r="C5273" s="2"/>
      <c r="K5273"/>
      <c r="M5273" s="2"/>
      <c r="U5273"/>
      <c r="V5273"/>
    </row>
    <row r="5274" spans="2:22">
      <c r="B5274" s="2"/>
      <c r="C5274" s="2"/>
      <c r="K5274"/>
      <c r="M5274" s="2"/>
      <c r="U5274"/>
      <c r="V5274"/>
    </row>
    <row r="5275" spans="2:22">
      <c r="B5275" s="2"/>
      <c r="C5275" s="2"/>
      <c r="K5275"/>
      <c r="M5275" s="2"/>
      <c r="U5275"/>
      <c r="V5275"/>
    </row>
    <row r="5276" spans="2:22">
      <c r="B5276" s="2"/>
      <c r="C5276" s="2"/>
      <c r="K5276"/>
      <c r="M5276" s="2"/>
      <c r="U5276"/>
      <c r="V5276"/>
    </row>
    <row r="5277" spans="2:22">
      <c r="B5277" s="2"/>
      <c r="C5277" s="2"/>
      <c r="K5277"/>
      <c r="M5277" s="2"/>
      <c r="U5277"/>
      <c r="V5277"/>
    </row>
    <row r="5278" spans="2:22">
      <c r="B5278" s="2"/>
      <c r="C5278" s="2"/>
      <c r="K5278"/>
      <c r="M5278" s="2"/>
      <c r="U5278"/>
      <c r="V5278"/>
    </row>
    <row r="5279" spans="2:22">
      <c r="B5279" s="2"/>
      <c r="C5279" s="2"/>
      <c r="K5279"/>
      <c r="M5279" s="2"/>
      <c r="U5279"/>
      <c r="V5279"/>
    </row>
    <row r="5280" spans="2:22">
      <c r="B5280" s="2"/>
      <c r="C5280" s="2"/>
      <c r="K5280"/>
      <c r="M5280" s="2"/>
      <c r="U5280"/>
      <c r="V5280"/>
    </row>
    <row r="5281" spans="2:22">
      <c r="B5281" s="2"/>
      <c r="C5281" s="2"/>
      <c r="K5281"/>
      <c r="M5281" s="2"/>
      <c r="U5281"/>
      <c r="V5281"/>
    </row>
    <row r="5282" spans="2:22">
      <c r="B5282" s="2"/>
      <c r="C5282" s="2"/>
      <c r="K5282"/>
      <c r="M5282" s="2"/>
      <c r="U5282"/>
      <c r="V5282"/>
    </row>
    <row r="5283" spans="2:22">
      <c r="B5283" s="2"/>
      <c r="C5283" s="2"/>
      <c r="K5283"/>
      <c r="M5283" s="2"/>
      <c r="U5283"/>
      <c r="V5283"/>
    </row>
    <row r="5284" spans="2:22">
      <c r="B5284" s="2"/>
      <c r="C5284" s="2"/>
      <c r="K5284"/>
      <c r="M5284" s="2"/>
      <c r="U5284"/>
      <c r="V5284"/>
    </row>
    <row r="5285" spans="2:22">
      <c r="B5285" s="2"/>
      <c r="C5285" s="2"/>
      <c r="K5285"/>
      <c r="M5285" s="2"/>
      <c r="U5285"/>
      <c r="V5285"/>
    </row>
    <row r="5286" spans="2:22">
      <c r="B5286" s="2"/>
      <c r="C5286" s="2"/>
      <c r="K5286"/>
      <c r="M5286" s="2"/>
      <c r="U5286"/>
      <c r="V5286"/>
    </row>
    <row r="5287" spans="2:22">
      <c r="B5287" s="2"/>
      <c r="C5287" s="2"/>
      <c r="K5287"/>
      <c r="M5287" s="2"/>
      <c r="U5287"/>
      <c r="V5287"/>
    </row>
    <row r="5288" spans="2:22">
      <c r="B5288" s="2"/>
      <c r="C5288" s="2"/>
      <c r="K5288"/>
      <c r="M5288" s="2"/>
      <c r="U5288"/>
      <c r="V5288"/>
    </row>
    <row r="5289" spans="2:22">
      <c r="B5289" s="2"/>
      <c r="C5289" s="2"/>
      <c r="K5289"/>
      <c r="M5289" s="2"/>
      <c r="U5289"/>
      <c r="V5289"/>
    </row>
    <row r="5290" spans="2:22">
      <c r="B5290" s="2"/>
      <c r="C5290" s="2"/>
      <c r="K5290"/>
      <c r="M5290" s="2"/>
      <c r="U5290"/>
      <c r="V5290"/>
    </row>
    <row r="5291" spans="2:22">
      <c r="B5291" s="2"/>
      <c r="C5291" s="2"/>
      <c r="K5291"/>
      <c r="M5291" s="2"/>
      <c r="U5291"/>
      <c r="V5291"/>
    </row>
    <row r="5292" spans="2:22">
      <c r="B5292" s="2"/>
      <c r="C5292" s="2"/>
      <c r="K5292"/>
      <c r="M5292" s="2"/>
      <c r="U5292"/>
      <c r="V5292"/>
    </row>
    <row r="5293" spans="2:22">
      <c r="B5293" s="2"/>
      <c r="C5293" s="2"/>
      <c r="K5293"/>
      <c r="M5293" s="2"/>
      <c r="U5293"/>
      <c r="V5293"/>
    </row>
    <row r="5294" spans="2:22">
      <c r="B5294" s="2"/>
      <c r="C5294" s="2"/>
      <c r="K5294"/>
      <c r="M5294" s="2"/>
      <c r="U5294"/>
      <c r="V5294"/>
    </row>
    <row r="5295" spans="2:22">
      <c r="B5295" s="2"/>
      <c r="C5295" s="2"/>
      <c r="K5295"/>
      <c r="M5295" s="2"/>
      <c r="U5295"/>
      <c r="V5295"/>
    </row>
    <row r="5296" spans="2:22">
      <c r="B5296" s="2"/>
      <c r="C5296" s="2"/>
      <c r="K5296"/>
      <c r="M5296" s="2"/>
      <c r="U5296"/>
      <c r="V5296"/>
    </row>
    <row r="5297" spans="2:22">
      <c r="B5297" s="2"/>
      <c r="C5297" s="2"/>
      <c r="K5297"/>
      <c r="M5297" s="2"/>
      <c r="U5297"/>
      <c r="V5297"/>
    </row>
    <row r="5298" spans="2:22">
      <c r="B5298" s="2"/>
      <c r="C5298" s="2"/>
      <c r="K5298"/>
      <c r="M5298" s="2"/>
      <c r="U5298"/>
      <c r="V5298"/>
    </row>
    <row r="5299" spans="2:22">
      <c r="B5299" s="2"/>
      <c r="C5299" s="2"/>
      <c r="K5299"/>
      <c r="M5299" s="2"/>
      <c r="U5299"/>
      <c r="V5299"/>
    </row>
    <row r="5300" spans="2:22">
      <c r="B5300" s="2"/>
      <c r="C5300" s="2"/>
      <c r="K5300"/>
      <c r="M5300" s="2"/>
      <c r="U5300"/>
      <c r="V5300"/>
    </row>
    <row r="5301" spans="2:22">
      <c r="B5301" s="2"/>
      <c r="C5301" s="2"/>
      <c r="K5301"/>
      <c r="M5301" s="2"/>
      <c r="U5301"/>
      <c r="V5301"/>
    </row>
    <row r="5302" spans="2:22">
      <c r="B5302" s="2"/>
      <c r="C5302" s="2"/>
      <c r="K5302"/>
      <c r="M5302" s="2"/>
      <c r="U5302"/>
      <c r="V5302"/>
    </row>
    <row r="5303" spans="2:22">
      <c r="B5303" s="2"/>
      <c r="C5303" s="2"/>
      <c r="K5303"/>
      <c r="M5303" s="2"/>
      <c r="U5303"/>
      <c r="V5303"/>
    </row>
    <row r="5304" spans="2:22">
      <c r="B5304" s="2"/>
      <c r="C5304" s="2"/>
      <c r="K5304"/>
      <c r="M5304" s="2"/>
      <c r="U5304"/>
      <c r="V5304"/>
    </row>
    <row r="5305" spans="2:22">
      <c r="B5305" s="2"/>
      <c r="C5305" s="2"/>
      <c r="K5305"/>
      <c r="M5305" s="2"/>
      <c r="U5305"/>
      <c r="V5305"/>
    </row>
    <row r="5306" spans="2:22">
      <c r="B5306" s="2"/>
      <c r="C5306" s="2"/>
      <c r="K5306"/>
      <c r="M5306" s="2"/>
      <c r="U5306"/>
      <c r="V5306"/>
    </row>
    <row r="5307" spans="2:22">
      <c r="B5307" s="2"/>
      <c r="C5307" s="2"/>
      <c r="K5307"/>
      <c r="M5307" s="2"/>
      <c r="U5307"/>
      <c r="V5307"/>
    </row>
    <row r="5308" spans="2:22">
      <c r="B5308" s="2"/>
      <c r="C5308" s="2"/>
      <c r="K5308"/>
      <c r="M5308" s="2"/>
      <c r="U5308"/>
      <c r="V5308"/>
    </row>
    <row r="5309" spans="2:22">
      <c r="B5309" s="2"/>
      <c r="C5309" s="2"/>
      <c r="K5309"/>
      <c r="M5309" s="2"/>
      <c r="U5309"/>
      <c r="V5309"/>
    </row>
    <row r="5310" spans="2:22">
      <c r="B5310" s="2"/>
      <c r="C5310" s="2"/>
      <c r="K5310"/>
      <c r="M5310" s="2"/>
      <c r="U5310"/>
      <c r="V5310"/>
    </row>
    <row r="5311" spans="2:22">
      <c r="B5311" s="2"/>
      <c r="C5311" s="2"/>
      <c r="K5311"/>
      <c r="M5311" s="2"/>
      <c r="U5311"/>
      <c r="V5311"/>
    </row>
    <row r="5312" spans="2:22">
      <c r="B5312" s="2"/>
      <c r="C5312" s="2"/>
      <c r="K5312"/>
      <c r="M5312" s="2"/>
      <c r="U5312"/>
      <c r="V5312"/>
    </row>
    <row r="5313" spans="2:22">
      <c r="B5313" s="2"/>
      <c r="C5313" s="2"/>
      <c r="K5313"/>
      <c r="M5313" s="2"/>
      <c r="U5313"/>
      <c r="V5313"/>
    </row>
    <row r="5314" spans="2:22">
      <c r="B5314" s="2"/>
      <c r="C5314" s="2"/>
      <c r="K5314"/>
      <c r="M5314" s="2"/>
      <c r="U5314"/>
      <c r="V5314"/>
    </row>
    <row r="5315" spans="2:22">
      <c r="B5315" s="2"/>
      <c r="C5315" s="2"/>
      <c r="K5315"/>
      <c r="M5315" s="2"/>
      <c r="U5315"/>
      <c r="V5315"/>
    </row>
    <row r="5316" spans="2:22">
      <c r="B5316" s="2"/>
      <c r="C5316" s="2"/>
      <c r="K5316"/>
      <c r="M5316" s="2"/>
      <c r="U5316"/>
      <c r="V5316"/>
    </row>
    <row r="5317" spans="2:22">
      <c r="B5317" s="2"/>
      <c r="C5317" s="2"/>
      <c r="K5317"/>
      <c r="M5317" s="2"/>
      <c r="U5317"/>
      <c r="V5317"/>
    </row>
    <row r="5318" spans="2:22">
      <c r="B5318" s="2"/>
      <c r="C5318" s="2"/>
      <c r="K5318"/>
      <c r="M5318" s="2"/>
      <c r="U5318"/>
      <c r="V5318"/>
    </row>
    <row r="5319" spans="2:22">
      <c r="B5319" s="2"/>
      <c r="C5319" s="2"/>
      <c r="K5319"/>
      <c r="M5319" s="2"/>
      <c r="U5319"/>
      <c r="V5319"/>
    </row>
    <row r="5320" spans="2:22">
      <c r="B5320" s="2"/>
      <c r="C5320" s="2"/>
      <c r="K5320"/>
      <c r="M5320" s="2"/>
      <c r="U5320"/>
      <c r="V5320"/>
    </row>
    <row r="5321" spans="2:22">
      <c r="B5321" s="2"/>
      <c r="C5321" s="2"/>
      <c r="K5321"/>
      <c r="M5321" s="2"/>
      <c r="U5321"/>
      <c r="V5321"/>
    </row>
    <row r="5322" spans="2:22">
      <c r="B5322" s="2"/>
      <c r="C5322" s="2"/>
      <c r="K5322"/>
      <c r="M5322" s="2"/>
      <c r="U5322"/>
      <c r="V5322"/>
    </row>
    <row r="5323" spans="2:22">
      <c r="B5323" s="2"/>
      <c r="C5323" s="2"/>
      <c r="K5323"/>
      <c r="M5323" s="2"/>
      <c r="U5323"/>
      <c r="V5323"/>
    </row>
    <row r="5324" spans="2:22">
      <c r="B5324" s="2"/>
      <c r="C5324" s="2"/>
      <c r="K5324"/>
      <c r="M5324" s="2"/>
      <c r="U5324"/>
      <c r="V5324"/>
    </row>
    <row r="5325" spans="2:22">
      <c r="B5325" s="2"/>
      <c r="C5325" s="2"/>
      <c r="K5325"/>
      <c r="M5325" s="2"/>
      <c r="U5325"/>
      <c r="V5325"/>
    </row>
    <row r="5326" spans="2:22">
      <c r="B5326" s="2"/>
      <c r="C5326" s="2"/>
      <c r="K5326"/>
      <c r="M5326" s="2"/>
      <c r="U5326"/>
      <c r="V5326"/>
    </row>
    <row r="5327" spans="2:22">
      <c r="B5327" s="2"/>
      <c r="C5327" s="2"/>
      <c r="K5327"/>
      <c r="M5327" s="2"/>
      <c r="U5327"/>
      <c r="V5327"/>
    </row>
    <row r="5328" spans="2:22">
      <c r="B5328" s="2"/>
      <c r="C5328" s="2"/>
      <c r="K5328"/>
      <c r="M5328" s="2"/>
      <c r="U5328"/>
      <c r="V5328"/>
    </row>
    <row r="5329" spans="2:22">
      <c r="B5329" s="2"/>
      <c r="C5329" s="2"/>
      <c r="K5329"/>
      <c r="M5329" s="2"/>
      <c r="U5329"/>
      <c r="V5329"/>
    </row>
    <row r="5330" spans="2:22">
      <c r="B5330" s="2"/>
      <c r="C5330" s="2"/>
      <c r="K5330"/>
      <c r="M5330" s="2"/>
      <c r="U5330"/>
      <c r="V5330"/>
    </row>
    <row r="5331" spans="2:22">
      <c r="B5331" s="2"/>
      <c r="C5331" s="2"/>
      <c r="K5331"/>
      <c r="M5331" s="2"/>
      <c r="U5331"/>
      <c r="V5331"/>
    </row>
    <row r="5332" spans="2:22">
      <c r="B5332" s="2"/>
      <c r="C5332" s="2"/>
      <c r="K5332"/>
      <c r="M5332" s="2"/>
      <c r="U5332"/>
      <c r="V5332"/>
    </row>
    <row r="5333" spans="2:22">
      <c r="B5333" s="2"/>
      <c r="C5333" s="2"/>
      <c r="K5333"/>
      <c r="M5333" s="2"/>
      <c r="U5333"/>
      <c r="V5333"/>
    </row>
    <row r="5334" spans="2:22">
      <c r="B5334" s="2"/>
      <c r="C5334" s="2"/>
      <c r="K5334"/>
      <c r="M5334" s="2"/>
      <c r="U5334"/>
      <c r="V5334"/>
    </row>
    <row r="5335" spans="2:22">
      <c r="B5335" s="2"/>
      <c r="C5335" s="2"/>
      <c r="K5335"/>
      <c r="M5335" s="2"/>
      <c r="U5335"/>
      <c r="V5335"/>
    </row>
    <row r="5336" spans="2:22">
      <c r="B5336" s="2"/>
      <c r="C5336" s="2"/>
      <c r="K5336"/>
      <c r="M5336" s="2"/>
      <c r="U5336"/>
      <c r="V5336"/>
    </row>
    <row r="5337" spans="2:22">
      <c r="B5337" s="2"/>
      <c r="C5337" s="2"/>
      <c r="K5337"/>
      <c r="M5337" s="2"/>
      <c r="U5337"/>
      <c r="V5337"/>
    </row>
    <row r="5338" spans="2:22">
      <c r="B5338" s="2"/>
      <c r="C5338" s="2"/>
      <c r="K5338"/>
      <c r="M5338" s="2"/>
      <c r="U5338"/>
      <c r="V5338"/>
    </row>
    <row r="5339" spans="2:22">
      <c r="B5339" s="2"/>
      <c r="C5339" s="2"/>
      <c r="K5339"/>
      <c r="M5339" s="2"/>
      <c r="U5339"/>
      <c r="V5339"/>
    </row>
    <row r="5340" spans="2:22">
      <c r="B5340" s="2"/>
      <c r="C5340" s="2"/>
      <c r="K5340"/>
      <c r="M5340" s="2"/>
      <c r="U5340"/>
      <c r="V5340"/>
    </row>
    <row r="5341" spans="2:22">
      <c r="B5341" s="2"/>
      <c r="C5341" s="2"/>
      <c r="K5341"/>
      <c r="M5341" s="2"/>
      <c r="U5341"/>
      <c r="V5341"/>
    </row>
    <row r="5342" spans="2:22">
      <c r="B5342" s="2"/>
      <c r="C5342" s="2"/>
      <c r="K5342"/>
      <c r="M5342" s="2"/>
      <c r="U5342"/>
      <c r="V5342"/>
    </row>
    <row r="5343" spans="2:22">
      <c r="B5343" s="2"/>
      <c r="C5343" s="2"/>
      <c r="K5343"/>
      <c r="M5343" s="2"/>
      <c r="U5343"/>
      <c r="V5343"/>
    </row>
    <row r="5344" spans="2:22">
      <c r="B5344" s="2"/>
      <c r="C5344" s="2"/>
      <c r="K5344"/>
      <c r="M5344" s="2"/>
      <c r="U5344"/>
      <c r="V5344"/>
    </row>
    <row r="5345" spans="2:22">
      <c r="B5345" s="2"/>
      <c r="C5345" s="2"/>
      <c r="K5345"/>
      <c r="M5345" s="2"/>
      <c r="U5345"/>
      <c r="V5345"/>
    </row>
    <row r="5346" spans="2:22">
      <c r="B5346" s="2"/>
      <c r="C5346" s="2"/>
      <c r="K5346"/>
      <c r="M5346" s="2"/>
      <c r="U5346"/>
      <c r="V5346"/>
    </row>
    <row r="5347" spans="2:22">
      <c r="B5347" s="2"/>
      <c r="C5347" s="2"/>
      <c r="K5347"/>
      <c r="M5347" s="2"/>
      <c r="U5347"/>
      <c r="V5347"/>
    </row>
    <row r="5348" spans="2:22">
      <c r="B5348" s="2"/>
      <c r="C5348" s="2"/>
      <c r="K5348"/>
      <c r="M5348" s="2"/>
      <c r="U5348"/>
      <c r="V5348"/>
    </row>
    <row r="5349" spans="2:22">
      <c r="B5349" s="2"/>
      <c r="C5349" s="2"/>
      <c r="K5349"/>
      <c r="M5349" s="2"/>
      <c r="U5349"/>
      <c r="V5349"/>
    </row>
    <row r="5350" spans="2:22">
      <c r="B5350" s="2"/>
      <c r="C5350" s="2"/>
      <c r="K5350"/>
      <c r="M5350" s="2"/>
      <c r="U5350"/>
      <c r="V5350"/>
    </row>
    <row r="5351" spans="2:22">
      <c r="B5351" s="2"/>
      <c r="C5351" s="2"/>
      <c r="K5351"/>
      <c r="M5351" s="2"/>
      <c r="U5351"/>
      <c r="V5351"/>
    </row>
    <row r="5352" spans="2:22">
      <c r="B5352" s="2"/>
      <c r="C5352" s="2"/>
      <c r="K5352"/>
      <c r="M5352" s="2"/>
      <c r="U5352"/>
      <c r="V5352"/>
    </row>
    <row r="5353" spans="2:22">
      <c r="B5353" s="2"/>
      <c r="C5353" s="2"/>
      <c r="K5353"/>
      <c r="M5353" s="2"/>
      <c r="U5353"/>
      <c r="V5353"/>
    </row>
    <row r="5354" spans="2:22">
      <c r="B5354" s="2"/>
      <c r="C5354" s="2"/>
      <c r="K5354"/>
      <c r="M5354" s="2"/>
      <c r="U5354"/>
      <c r="V5354"/>
    </row>
    <row r="5355" spans="2:22">
      <c r="B5355" s="2"/>
      <c r="C5355" s="2"/>
      <c r="K5355"/>
      <c r="M5355" s="2"/>
      <c r="U5355"/>
      <c r="V5355"/>
    </row>
    <row r="5356" spans="2:22">
      <c r="B5356" s="2"/>
      <c r="C5356" s="2"/>
      <c r="K5356"/>
      <c r="M5356" s="2"/>
      <c r="U5356"/>
      <c r="V5356"/>
    </row>
    <row r="5357" spans="2:22">
      <c r="B5357" s="2"/>
      <c r="C5357" s="2"/>
      <c r="K5357"/>
      <c r="M5357" s="2"/>
      <c r="U5357"/>
      <c r="V5357"/>
    </row>
    <row r="5358" spans="2:22">
      <c r="B5358" s="2"/>
      <c r="C5358" s="2"/>
      <c r="K5358"/>
      <c r="M5358" s="2"/>
      <c r="U5358"/>
      <c r="V5358"/>
    </row>
    <row r="5359" spans="2:22">
      <c r="B5359" s="2"/>
      <c r="C5359" s="2"/>
      <c r="K5359"/>
      <c r="M5359" s="2"/>
      <c r="U5359"/>
      <c r="V5359"/>
    </row>
    <row r="5360" spans="2:22">
      <c r="B5360" s="2"/>
      <c r="C5360" s="2"/>
      <c r="K5360"/>
      <c r="M5360" s="2"/>
      <c r="U5360"/>
      <c r="V5360"/>
    </row>
    <row r="5361" spans="2:22">
      <c r="B5361" s="2"/>
      <c r="C5361" s="2"/>
      <c r="K5361"/>
      <c r="M5361" s="2"/>
      <c r="U5361"/>
      <c r="V5361"/>
    </row>
    <row r="5362" spans="2:22">
      <c r="B5362" s="2"/>
      <c r="C5362" s="2"/>
      <c r="K5362"/>
      <c r="M5362" s="2"/>
      <c r="U5362"/>
      <c r="V5362"/>
    </row>
    <row r="5363" spans="2:22">
      <c r="B5363" s="2"/>
      <c r="C5363" s="2"/>
      <c r="K5363"/>
      <c r="M5363" s="2"/>
      <c r="U5363"/>
      <c r="V5363"/>
    </row>
    <row r="5364" spans="2:22">
      <c r="B5364" s="2"/>
      <c r="C5364" s="2"/>
      <c r="K5364"/>
      <c r="M5364" s="2"/>
      <c r="U5364"/>
      <c r="V5364"/>
    </row>
    <row r="5365" spans="2:22">
      <c r="B5365" s="2"/>
      <c r="C5365" s="2"/>
      <c r="K5365"/>
      <c r="M5365" s="2"/>
      <c r="U5365"/>
      <c r="V5365"/>
    </row>
    <row r="5366" spans="2:22">
      <c r="B5366" s="2"/>
      <c r="C5366" s="2"/>
      <c r="K5366"/>
      <c r="M5366" s="2"/>
      <c r="U5366"/>
      <c r="V5366"/>
    </row>
    <row r="5367" spans="2:22">
      <c r="B5367" s="2"/>
      <c r="C5367" s="2"/>
      <c r="K5367"/>
      <c r="M5367" s="2"/>
      <c r="U5367"/>
      <c r="V5367"/>
    </row>
    <row r="5368" spans="2:22">
      <c r="B5368" s="2"/>
      <c r="C5368" s="2"/>
      <c r="K5368"/>
      <c r="M5368" s="2"/>
      <c r="U5368"/>
      <c r="V5368"/>
    </row>
    <row r="5369" spans="2:22">
      <c r="B5369" s="2"/>
      <c r="C5369" s="2"/>
      <c r="K5369"/>
      <c r="M5369" s="2"/>
      <c r="U5369"/>
      <c r="V5369"/>
    </row>
    <row r="5370" spans="2:22">
      <c r="B5370" s="2"/>
      <c r="C5370" s="2"/>
      <c r="K5370"/>
      <c r="M5370" s="2"/>
      <c r="U5370"/>
      <c r="V5370"/>
    </row>
    <row r="5371" spans="2:22">
      <c r="B5371" s="2"/>
      <c r="C5371" s="2"/>
      <c r="K5371"/>
      <c r="M5371" s="2"/>
      <c r="U5371"/>
      <c r="V5371"/>
    </row>
    <row r="5372" spans="2:22">
      <c r="B5372" s="2"/>
      <c r="C5372" s="2"/>
      <c r="K5372"/>
      <c r="M5372" s="2"/>
      <c r="U5372"/>
      <c r="V5372"/>
    </row>
    <row r="5373" spans="2:22">
      <c r="B5373" s="2"/>
      <c r="C5373" s="2"/>
      <c r="K5373"/>
      <c r="M5373" s="2"/>
      <c r="U5373"/>
      <c r="V5373"/>
    </row>
    <row r="5374" spans="2:22">
      <c r="B5374" s="2"/>
      <c r="C5374" s="2"/>
      <c r="K5374"/>
      <c r="M5374" s="2"/>
      <c r="U5374"/>
      <c r="V5374"/>
    </row>
    <row r="5375" spans="2:22">
      <c r="B5375" s="2"/>
      <c r="C5375" s="2"/>
      <c r="K5375"/>
      <c r="M5375" s="2"/>
      <c r="U5375"/>
      <c r="V5375"/>
    </row>
    <row r="5376" spans="2:22">
      <c r="B5376" s="2"/>
      <c r="C5376" s="2"/>
      <c r="K5376"/>
      <c r="M5376" s="2"/>
      <c r="U5376"/>
      <c r="V5376"/>
    </row>
    <row r="5377" spans="2:22">
      <c r="B5377" s="2"/>
      <c r="C5377" s="2"/>
      <c r="K5377"/>
      <c r="M5377" s="2"/>
      <c r="U5377"/>
      <c r="V5377"/>
    </row>
    <row r="5378" spans="2:22">
      <c r="B5378" s="2"/>
      <c r="C5378" s="2"/>
      <c r="K5378"/>
      <c r="M5378" s="2"/>
      <c r="U5378"/>
      <c r="V5378"/>
    </row>
    <row r="5379" spans="2:22">
      <c r="B5379" s="2"/>
      <c r="C5379" s="2"/>
      <c r="K5379"/>
      <c r="M5379" s="2"/>
      <c r="U5379"/>
      <c r="V5379"/>
    </row>
    <row r="5380" spans="2:22">
      <c r="B5380" s="2"/>
      <c r="C5380" s="2"/>
      <c r="K5380"/>
      <c r="M5380" s="2"/>
      <c r="U5380"/>
      <c r="V5380"/>
    </row>
    <row r="5381" spans="2:22">
      <c r="B5381" s="2"/>
      <c r="C5381" s="2"/>
      <c r="K5381"/>
      <c r="M5381" s="2"/>
      <c r="U5381"/>
      <c r="V5381"/>
    </row>
    <row r="5382" spans="2:22">
      <c r="B5382" s="2"/>
      <c r="C5382" s="2"/>
      <c r="K5382"/>
      <c r="M5382" s="2"/>
      <c r="U5382"/>
      <c r="V5382"/>
    </row>
    <row r="5383" spans="2:22">
      <c r="B5383" s="2"/>
      <c r="C5383" s="2"/>
      <c r="K5383"/>
      <c r="M5383" s="2"/>
      <c r="U5383"/>
      <c r="V5383"/>
    </row>
    <row r="5384" spans="2:22">
      <c r="B5384" s="2"/>
      <c r="C5384" s="2"/>
      <c r="K5384"/>
      <c r="M5384" s="2"/>
      <c r="U5384"/>
      <c r="V5384"/>
    </row>
    <row r="5385" spans="2:22">
      <c r="B5385" s="2"/>
      <c r="C5385" s="2"/>
      <c r="K5385"/>
      <c r="M5385" s="2"/>
      <c r="U5385"/>
      <c r="V5385"/>
    </row>
    <row r="5386" spans="2:22">
      <c r="B5386" s="2"/>
      <c r="C5386" s="2"/>
      <c r="K5386"/>
      <c r="M5386" s="2"/>
      <c r="U5386"/>
      <c r="V5386"/>
    </row>
    <row r="5387" spans="2:22">
      <c r="B5387" s="2"/>
      <c r="C5387" s="2"/>
      <c r="K5387"/>
      <c r="M5387" s="2"/>
      <c r="U5387"/>
      <c r="V5387"/>
    </row>
    <row r="5388" spans="2:22">
      <c r="B5388" s="2"/>
      <c r="C5388" s="2"/>
      <c r="K5388"/>
      <c r="M5388" s="2"/>
      <c r="U5388"/>
      <c r="V5388"/>
    </row>
    <row r="5389" spans="2:22">
      <c r="B5389" s="2"/>
      <c r="C5389" s="2"/>
      <c r="K5389"/>
      <c r="M5389" s="2"/>
      <c r="U5389"/>
      <c r="V5389"/>
    </row>
    <row r="5390" spans="2:22">
      <c r="B5390" s="2"/>
      <c r="C5390" s="2"/>
      <c r="K5390"/>
      <c r="M5390" s="2"/>
      <c r="U5390"/>
      <c r="V5390"/>
    </row>
    <row r="5391" spans="2:22">
      <c r="B5391" s="2"/>
      <c r="C5391" s="2"/>
      <c r="K5391"/>
      <c r="M5391" s="2"/>
      <c r="U5391"/>
      <c r="V5391"/>
    </row>
    <row r="5392" spans="2:22">
      <c r="B5392" s="2"/>
      <c r="C5392" s="2"/>
      <c r="K5392"/>
      <c r="M5392" s="2"/>
      <c r="U5392"/>
      <c r="V5392"/>
    </row>
    <row r="5393" spans="2:22">
      <c r="B5393" s="2"/>
      <c r="C5393" s="2"/>
      <c r="K5393"/>
      <c r="M5393" s="2"/>
      <c r="U5393"/>
      <c r="V5393"/>
    </row>
    <row r="5394" spans="2:22">
      <c r="B5394" s="2"/>
      <c r="C5394" s="2"/>
      <c r="K5394"/>
      <c r="M5394" s="2"/>
      <c r="U5394"/>
      <c r="V5394"/>
    </row>
    <row r="5395" spans="2:22">
      <c r="B5395" s="2"/>
      <c r="C5395" s="2"/>
      <c r="K5395"/>
      <c r="M5395" s="2"/>
      <c r="U5395"/>
      <c r="V5395"/>
    </row>
    <row r="5396" spans="2:22">
      <c r="B5396" s="2"/>
      <c r="C5396" s="2"/>
      <c r="K5396"/>
      <c r="M5396" s="2"/>
      <c r="U5396"/>
      <c r="V5396"/>
    </row>
    <row r="5397" spans="2:22">
      <c r="B5397" s="2"/>
      <c r="C5397" s="2"/>
      <c r="K5397"/>
      <c r="M5397" s="2"/>
      <c r="U5397"/>
      <c r="V5397"/>
    </row>
    <row r="5398" spans="2:22">
      <c r="B5398" s="2"/>
      <c r="C5398" s="2"/>
      <c r="K5398"/>
      <c r="M5398" s="2"/>
      <c r="U5398"/>
      <c r="V5398"/>
    </row>
    <row r="5399" spans="2:22">
      <c r="B5399" s="2"/>
      <c r="C5399" s="2"/>
      <c r="K5399"/>
      <c r="M5399" s="2"/>
      <c r="U5399"/>
      <c r="V5399"/>
    </row>
    <row r="5400" spans="2:22">
      <c r="B5400" s="2"/>
      <c r="C5400" s="2"/>
      <c r="K5400"/>
      <c r="M5400" s="2"/>
      <c r="U5400"/>
      <c r="V5400"/>
    </row>
    <row r="5401" spans="2:22">
      <c r="B5401" s="2"/>
      <c r="C5401" s="2"/>
      <c r="K5401"/>
      <c r="M5401" s="2"/>
      <c r="U5401"/>
      <c r="V5401"/>
    </row>
    <row r="5402" spans="2:22">
      <c r="B5402" s="2"/>
      <c r="C5402" s="2"/>
      <c r="K5402"/>
      <c r="M5402" s="2"/>
      <c r="U5402"/>
      <c r="V5402"/>
    </row>
    <row r="5403" spans="2:22">
      <c r="B5403" s="2"/>
      <c r="C5403" s="2"/>
      <c r="K5403"/>
      <c r="M5403" s="2"/>
      <c r="U5403"/>
      <c r="V5403"/>
    </row>
    <row r="5404" spans="2:22">
      <c r="B5404" s="2"/>
      <c r="C5404" s="2"/>
      <c r="K5404"/>
      <c r="M5404" s="2"/>
      <c r="U5404"/>
      <c r="V5404"/>
    </row>
    <row r="5405" spans="2:22">
      <c r="B5405" s="2"/>
      <c r="C5405" s="2"/>
      <c r="K5405"/>
      <c r="M5405" s="2"/>
      <c r="U5405"/>
      <c r="V5405"/>
    </row>
    <row r="5406" spans="2:22">
      <c r="B5406" s="2"/>
      <c r="C5406" s="2"/>
      <c r="K5406"/>
      <c r="M5406" s="2"/>
      <c r="U5406"/>
      <c r="V5406"/>
    </row>
    <row r="5407" spans="2:22">
      <c r="B5407" s="2"/>
      <c r="C5407" s="2"/>
      <c r="K5407"/>
      <c r="M5407" s="2"/>
      <c r="U5407"/>
      <c r="V5407"/>
    </row>
    <row r="5408" spans="2:22">
      <c r="B5408" s="2"/>
      <c r="C5408" s="2"/>
      <c r="K5408"/>
      <c r="M5408" s="2"/>
      <c r="U5408"/>
      <c r="V5408"/>
    </row>
    <row r="5409" spans="2:22">
      <c r="B5409" s="2"/>
      <c r="C5409" s="2"/>
      <c r="K5409"/>
      <c r="M5409" s="2"/>
      <c r="U5409"/>
      <c r="V5409"/>
    </row>
    <row r="5410" spans="2:22">
      <c r="B5410" s="2"/>
      <c r="C5410" s="2"/>
      <c r="K5410"/>
      <c r="M5410" s="2"/>
      <c r="U5410"/>
      <c r="V5410"/>
    </row>
    <row r="5411" spans="2:22">
      <c r="B5411" s="2"/>
      <c r="C5411" s="2"/>
      <c r="K5411"/>
      <c r="M5411" s="2"/>
      <c r="U5411"/>
      <c r="V5411"/>
    </row>
    <row r="5412" spans="2:22">
      <c r="B5412" s="2"/>
      <c r="C5412" s="2"/>
      <c r="K5412"/>
      <c r="M5412" s="2"/>
      <c r="U5412"/>
      <c r="V5412"/>
    </row>
    <row r="5413" spans="2:22">
      <c r="B5413" s="2"/>
      <c r="C5413" s="2"/>
      <c r="K5413"/>
      <c r="M5413" s="2"/>
      <c r="U5413"/>
      <c r="V5413"/>
    </row>
    <row r="5414" spans="2:22">
      <c r="B5414" s="2"/>
      <c r="C5414" s="2"/>
      <c r="K5414"/>
      <c r="M5414" s="2"/>
      <c r="U5414"/>
      <c r="V5414"/>
    </row>
    <row r="5415" spans="2:22">
      <c r="B5415" s="2"/>
      <c r="C5415" s="2"/>
      <c r="K5415"/>
      <c r="M5415" s="2"/>
      <c r="U5415"/>
      <c r="V5415"/>
    </row>
    <row r="5416" spans="2:22">
      <c r="B5416" s="2"/>
      <c r="C5416" s="2"/>
      <c r="K5416"/>
      <c r="M5416" s="2"/>
      <c r="U5416"/>
      <c r="V5416"/>
    </row>
    <row r="5417" spans="2:22">
      <c r="B5417" s="2"/>
      <c r="C5417" s="2"/>
      <c r="K5417"/>
      <c r="M5417" s="2"/>
      <c r="U5417"/>
      <c r="V5417"/>
    </row>
    <row r="5418" spans="2:22">
      <c r="B5418" s="2"/>
      <c r="C5418" s="2"/>
      <c r="K5418"/>
      <c r="M5418" s="2"/>
      <c r="U5418"/>
      <c r="V5418"/>
    </row>
    <row r="5419" spans="2:22">
      <c r="B5419" s="2"/>
      <c r="C5419" s="2"/>
      <c r="K5419"/>
      <c r="M5419" s="2"/>
      <c r="U5419"/>
      <c r="V5419"/>
    </row>
    <row r="5420" spans="2:22">
      <c r="B5420" s="2"/>
      <c r="C5420" s="2"/>
      <c r="K5420"/>
      <c r="M5420" s="2"/>
      <c r="U5420"/>
      <c r="V5420"/>
    </row>
    <row r="5421" spans="2:22">
      <c r="B5421" s="2"/>
      <c r="C5421" s="2"/>
      <c r="K5421"/>
      <c r="M5421" s="2"/>
      <c r="U5421"/>
      <c r="V5421"/>
    </row>
    <row r="5422" spans="2:22">
      <c r="B5422" s="2"/>
      <c r="C5422" s="2"/>
      <c r="K5422"/>
      <c r="M5422" s="2"/>
      <c r="U5422"/>
      <c r="V5422"/>
    </row>
    <row r="5423" spans="2:22">
      <c r="B5423" s="2"/>
      <c r="C5423" s="2"/>
      <c r="K5423"/>
      <c r="M5423" s="2"/>
      <c r="U5423"/>
      <c r="V5423"/>
    </row>
    <row r="5424" spans="2:22">
      <c r="B5424" s="2"/>
      <c r="C5424" s="2"/>
      <c r="K5424"/>
      <c r="M5424" s="2"/>
      <c r="U5424"/>
      <c r="V5424"/>
    </row>
    <row r="5425" spans="2:22">
      <c r="B5425" s="2"/>
      <c r="C5425" s="2"/>
      <c r="K5425"/>
      <c r="M5425" s="2"/>
      <c r="U5425"/>
      <c r="V5425"/>
    </row>
    <row r="5426" spans="2:22">
      <c r="B5426" s="2"/>
      <c r="C5426" s="2"/>
      <c r="K5426"/>
      <c r="M5426" s="2"/>
      <c r="U5426"/>
      <c r="V5426"/>
    </row>
    <row r="5427" spans="2:22">
      <c r="B5427" s="2"/>
      <c r="C5427" s="2"/>
      <c r="K5427"/>
      <c r="M5427" s="2"/>
      <c r="U5427"/>
      <c r="V5427"/>
    </row>
    <row r="5428" spans="2:22">
      <c r="B5428" s="2"/>
      <c r="C5428" s="2"/>
      <c r="K5428"/>
      <c r="M5428" s="2"/>
      <c r="U5428"/>
      <c r="V5428"/>
    </row>
    <row r="5429" spans="2:22">
      <c r="B5429" s="2"/>
      <c r="C5429" s="2"/>
      <c r="K5429"/>
      <c r="M5429" s="2"/>
      <c r="U5429"/>
      <c r="V5429"/>
    </row>
    <row r="5430" spans="2:22">
      <c r="B5430" s="2"/>
      <c r="C5430" s="2"/>
      <c r="K5430"/>
      <c r="M5430" s="2"/>
      <c r="U5430"/>
      <c r="V5430"/>
    </row>
    <row r="5431" spans="2:22">
      <c r="B5431" s="2"/>
      <c r="C5431" s="2"/>
      <c r="K5431"/>
      <c r="M5431" s="2"/>
      <c r="U5431"/>
      <c r="V5431"/>
    </row>
    <row r="5432" spans="2:22">
      <c r="B5432" s="2"/>
      <c r="C5432" s="2"/>
      <c r="K5432"/>
      <c r="M5432" s="2"/>
      <c r="U5432"/>
      <c r="V5432"/>
    </row>
    <row r="5433" spans="2:22">
      <c r="B5433" s="2"/>
      <c r="C5433" s="2"/>
      <c r="K5433"/>
      <c r="M5433" s="2"/>
      <c r="U5433"/>
      <c r="V5433"/>
    </row>
    <row r="5434" spans="2:22">
      <c r="B5434" s="2"/>
      <c r="C5434" s="2"/>
      <c r="K5434"/>
      <c r="M5434" s="2"/>
      <c r="U5434"/>
      <c r="V5434"/>
    </row>
    <row r="5435" spans="2:22">
      <c r="B5435" s="2"/>
      <c r="C5435" s="2"/>
      <c r="K5435"/>
      <c r="M5435" s="2"/>
      <c r="U5435"/>
      <c r="V5435"/>
    </row>
    <row r="5436" spans="2:22">
      <c r="B5436" s="2"/>
      <c r="C5436" s="2"/>
      <c r="K5436"/>
      <c r="M5436" s="2"/>
      <c r="U5436"/>
      <c r="V5436"/>
    </row>
    <row r="5437" spans="2:22">
      <c r="B5437" s="2"/>
      <c r="C5437" s="2"/>
      <c r="K5437"/>
      <c r="M5437" s="2"/>
      <c r="U5437"/>
      <c r="V5437"/>
    </row>
    <row r="5438" spans="2:22">
      <c r="B5438" s="2"/>
      <c r="C5438" s="2"/>
      <c r="K5438"/>
      <c r="M5438" s="2"/>
      <c r="U5438"/>
      <c r="V5438"/>
    </row>
    <row r="5439" spans="2:22">
      <c r="B5439" s="2"/>
      <c r="C5439" s="2"/>
      <c r="K5439"/>
      <c r="M5439" s="2"/>
      <c r="U5439"/>
      <c r="V5439"/>
    </row>
    <row r="5440" spans="2:22">
      <c r="B5440" s="2"/>
      <c r="C5440" s="2"/>
      <c r="K5440"/>
      <c r="M5440" s="2"/>
      <c r="U5440"/>
      <c r="V5440"/>
    </row>
    <row r="5441" spans="2:22">
      <c r="B5441" s="2"/>
      <c r="C5441" s="2"/>
      <c r="K5441"/>
      <c r="M5441" s="2"/>
      <c r="U5441"/>
      <c r="V5441"/>
    </row>
    <row r="5442" spans="2:22">
      <c r="B5442" s="2"/>
      <c r="C5442" s="2"/>
      <c r="K5442"/>
      <c r="M5442" s="2"/>
      <c r="U5442"/>
      <c r="V5442"/>
    </row>
    <row r="5443" spans="2:22">
      <c r="B5443" s="2"/>
      <c r="C5443" s="2"/>
      <c r="K5443"/>
      <c r="M5443" s="2"/>
      <c r="U5443"/>
      <c r="V5443"/>
    </row>
    <row r="5444" spans="2:22">
      <c r="B5444" s="2"/>
      <c r="C5444" s="2"/>
      <c r="K5444"/>
      <c r="M5444" s="2"/>
      <c r="U5444"/>
      <c r="V5444"/>
    </row>
    <row r="5445" spans="2:22">
      <c r="B5445" s="2"/>
      <c r="C5445" s="2"/>
      <c r="K5445"/>
      <c r="M5445" s="2"/>
      <c r="U5445"/>
      <c r="V5445"/>
    </row>
    <row r="5446" spans="2:22">
      <c r="B5446" s="2"/>
      <c r="C5446" s="2"/>
      <c r="K5446"/>
      <c r="M5446" s="2"/>
      <c r="U5446"/>
      <c r="V5446"/>
    </row>
    <row r="5447" spans="2:22">
      <c r="B5447" s="2"/>
      <c r="C5447" s="2"/>
      <c r="K5447"/>
      <c r="M5447" s="2"/>
      <c r="U5447"/>
      <c r="V5447"/>
    </row>
    <row r="5448" spans="2:22">
      <c r="B5448" s="2"/>
      <c r="C5448" s="2"/>
      <c r="K5448"/>
      <c r="M5448" s="2"/>
      <c r="U5448"/>
      <c r="V5448"/>
    </row>
    <row r="5449" spans="2:22">
      <c r="B5449" s="2"/>
      <c r="C5449" s="2"/>
      <c r="K5449"/>
      <c r="M5449" s="2"/>
      <c r="U5449"/>
      <c r="V5449"/>
    </row>
    <row r="5450" spans="2:22">
      <c r="B5450" s="2"/>
      <c r="C5450" s="2"/>
      <c r="K5450"/>
      <c r="M5450" s="2"/>
      <c r="U5450"/>
      <c r="V5450"/>
    </row>
    <row r="5451" spans="2:22">
      <c r="B5451" s="2"/>
      <c r="C5451" s="2"/>
      <c r="K5451"/>
      <c r="M5451" s="2"/>
      <c r="U5451"/>
      <c r="V5451"/>
    </row>
    <row r="5452" spans="2:22">
      <c r="B5452" s="2"/>
      <c r="C5452" s="2"/>
      <c r="K5452"/>
      <c r="M5452" s="2"/>
      <c r="U5452"/>
      <c r="V5452"/>
    </row>
    <row r="5453" spans="2:22">
      <c r="B5453" s="2"/>
      <c r="C5453" s="2"/>
      <c r="K5453"/>
      <c r="M5453" s="2"/>
      <c r="U5453"/>
      <c r="V5453"/>
    </row>
    <row r="5454" spans="2:22">
      <c r="B5454" s="2"/>
      <c r="C5454" s="2"/>
      <c r="K5454"/>
      <c r="M5454" s="2"/>
      <c r="U5454"/>
      <c r="V5454"/>
    </row>
    <row r="5455" spans="2:22">
      <c r="B5455" s="2"/>
      <c r="C5455" s="2"/>
      <c r="K5455"/>
      <c r="M5455" s="2"/>
      <c r="U5455"/>
      <c r="V5455"/>
    </row>
    <row r="5456" spans="2:22">
      <c r="B5456" s="2"/>
      <c r="C5456" s="2"/>
      <c r="K5456"/>
      <c r="M5456" s="2"/>
      <c r="U5456"/>
      <c r="V5456"/>
    </row>
    <row r="5457" spans="2:22">
      <c r="B5457" s="2"/>
      <c r="C5457" s="2"/>
      <c r="K5457"/>
      <c r="M5457" s="2"/>
      <c r="U5457"/>
      <c r="V5457"/>
    </row>
    <row r="5458" spans="2:22">
      <c r="B5458" s="2"/>
      <c r="C5458" s="2"/>
      <c r="K5458"/>
      <c r="M5458" s="2"/>
      <c r="U5458"/>
      <c r="V5458"/>
    </row>
    <row r="5459" spans="2:22">
      <c r="B5459" s="2"/>
      <c r="C5459" s="2"/>
      <c r="K5459"/>
      <c r="M5459" s="2"/>
      <c r="U5459"/>
      <c r="V5459"/>
    </row>
    <row r="5460" spans="2:22">
      <c r="B5460" s="2"/>
      <c r="C5460" s="2"/>
      <c r="K5460"/>
      <c r="M5460" s="2"/>
      <c r="U5460"/>
      <c r="V5460"/>
    </row>
    <row r="5461" spans="2:22">
      <c r="B5461" s="2"/>
      <c r="C5461" s="2"/>
      <c r="K5461"/>
      <c r="M5461" s="2"/>
      <c r="U5461"/>
      <c r="V5461"/>
    </row>
    <row r="5462" spans="2:22">
      <c r="B5462" s="2"/>
      <c r="C5462" s="2"/>
      <c r="K5462"/>
      <c r="M5462" s="2"/>
      <c r="U5462"/>
      <c r="V5462"/>
    </row>
    <row r="5463" spans="2:22">
      <c r="B5463" s="2"/>
      <c r="C5463" s="2"/>
      <c r="K5463"/>
      <c r="M5463" s="2"/>
      <c r="U5463"/>
      <c r="V5463"/>
    </row>
    <row r="5464" spans="2:22">
      <c r="B5464" s="2"/>
      <c r="C5464" s="2"/>
      <c r="K5464"/>
      <c r="M5464" s="2"/>
      <c r="U5464"/>
      <c r="V5464"/>
    </row>
    <row r="5465" spans="2:22">
      <c r="B5465" s="2"/>
      <c r="C5465" s="2"/>
      <c r="K5465"/>
      <c r="M5465" s="2"/>
      <c r="U5465"/>
      <c r="V5465"/>
    </row>
    <row r="5466" spans="2:22">
      <c r="B5466" s="2"/>
      <c r="C5466" s="2"/>
      <c r="K5466"/>
      <c r="M5466" s="2"/>
      <c r="U5466"/>
      <c r="V5466"/>
    </row>
    <row r="5467" spans="2:22">
      <c r="B5467" s="2"/>
      <c r="C5467" s="2"/>
      <c r="K5467"/>
      <c r="M5467" s="2"/>
      <c r="U5467"/>
      <c r="V5467"/>
    </row>
    <row r="5468" spans="2:22">
      <c r="B5468" s="2"/>
      <c r="C5468" s="2"/>
      <c r="K5468"/>
      <c r="M5468" s="2"/>
      <c r="U5468"/>
      <c r="V5468"/>
    </row>
    <row r="5469" spans="2:22">
      <c r="B5469" s="2"/>
      <c r="C5469" s="2"/>
      <c r="K5469"/>
      <c r="M5469" s="2"/>
      <c r="U5469"/>
      <c r="V5469"/>
    </row>
    <row r="5470" spans="2:22">
      <c r="B5470" s="2"/>
      <c r="C5470" s="2"/>
      <c r="K5470"/>
      <c r="M5470" s="2"/>
      <c r="U5470"/>
      <c r="V5470"/>
    </row>
    <row r="5471" spans="2:22">
      <c r="B5471" s="2"/>
      <c r="C5471" s="2"/>
      <c r="K5471"/>
      <c r="M5471" s="2"/>
      <c r="U5471"/>
      <c r="V5471"/>
    </row>
    <row r="5472" spans="2:22">
      <c r="B5472" s="2"/>
      <c r="C5472" s="2"/>
      <c r="K5472"/>
      <c r="M5472" s="2"/>
      <c r="U5472"/>
      <c r="V5472"/>
    </row>
    <row r="5473" spans="2:22">
      <c r="B5473" s="2"/>
      <c r="C5473" s="2"/>
      <c r="K5473"/>
      <c r="M5473" s="2"/>
      <c r="U5473"/>
      <c r="V5473"/>
    </row>
    <row r="5474" spans="2:22">
      <c r="B5474" s="2"/>
      <c r="C5474" s="2"/>
      <c r="K5474"/>
      <c r="M5474" s="2"/>
      <c r="U5474"/>
      <c r="V5474"/>
    </row>
    <row r="5475" spans="2:22">
      <c r="B5475" s="2"/>
      <c r="C5475" s="2"/>
      <c r="K5475"/>
      <c r="M5475" s="2"/>
      <c r="U5475"/>
      <c r="V5475"/>
    </row>
    <row r="5476" spans="2:22">
      <c r="B5476" s="2"/>
      <c r="C5476" s="2"/>
      <c r="K5476"/>
      <c r="M5476" s="2"/>
      <c r="U5476"/>
      <c r="V5476"/>
    </row>
    <row r="5477" spans="2:22">
      <c r="B5477" s="2"/>
      <c r="C5477" s="2"/>
      <c r="K5477"/>
      <c r="M5477" s="2"/>
      <c r="U5477"/>
      <c r="V5477"/>
    </row>
    <row r="5478" spans="2:22">
      <c r="B5478" s="2"/>
      <c r="C5478" s="2"/>
      <c r="K5478"/>
      <c r="M5478" s="2"/>
      <c r="U5478"/>
      <c r="V5478"/>
    </row>
    <row r="5479" spans="2:22">
      <c r="B5479" s="2"/>
      <c r="C5479" s="2"/>
      <c r="K5479"/>
      <c r="M5479" s="2"/>
      <c r="U5479"/>
      <c r="V5479"/>
    </row>
    <row r="5480" spans="2:22">
      <c r="B5480" s="2"/>
      <c r="C5480" s="2"/>
      <c r="K5480"/>
      <c r="M5480" s="2"/>
      <c r="U5480"/>
      <c r="V5480"/>
    </row>
    <row r="5481" spans="2:22">
      <c r="B5481" s="2"/>
      <c r="C5481" s="2"/>
      <c r="K5481"/>
      <c r="M5481" s="2"/>
      <c r="U5481"/>
      <c r="V5481"/>
    </row>
    <row r="5482" spans="2:22">
      <c r="B5482" s="2"/>
      <c r="C5482" s="2"/>
      <c r="K5482"/>
      <c r="M5482" s="2"/>
      <c r="U5482"/>
      <c r="V5482"/>
    </row>
    <row r="5483" spans="2:22">
      <c r="B5483" s="2"/>
      <c r="C5483" s="2"/>
      <c r="K5483"/>
      <c r="M5483" s="2"/>
      <c r="U5483"/>
      <c r="V5483"/>
    </row>
    <row r="5484" spans="2:22">
      <c r="B5484" s="2"/>
      <c r="C5484" s="2"/>
      <c r="K5484"/>
      <c r="M5484" s="2"/>
      <c r="U5484"/>
      <c r="V5484"/>
    </row>
    <row r="5485" spans="2:22">
      <c r="B5485" s="2"/>
      <c r="C5485" s="2"/>
      <c r="K5485"/>
      <c r="M5485" s="2"/>
      <c r="U5485"/>
      <c r="V5485"/>
    </row>
    <row r="5486" spans="2:22">
      <c r="B5486" s="2"/>
      <c r="C5486" s="2"/>
      <c r="K5486"/>
      <c r="M5486" s="2"/>
      <c r="U5486"/>
      <c r="V5486"/>
    </row>
    <row r="5487" spans="2:22">
      <c r="B5487" s="2"/>
      <c r="C5487" s="2"/>
      <c r="K5487"/>
      <c r="M5487" s="2"/>
      <c r="U5487"/>
      <c r="V5487"/>
    </row>
    <row r="5488" spans="2:22">
      <c r="B5488" s="2"/>
      <c r="C5488" s="2"/>
      <c r="K5488"/>
      <c r="M5488" s="2"/>
      <c r="U5488"/>
      <c r="V5488"/>
    </row>
    <row r="5489" spans="2:22">
      <c r="B5489" s="2"/>
      <c r="C5489" s="2"/>
      <c r="K5489"/>
      <c r="M5489" s="2"/>
      <c r="U5489"/>
      <c r="V5489"/>
    </row>
    <row r="5490" spans="2:22">
      <c r="B5490" s="2"/>
      <c r="C5490" s="2"/>
      <c r="K5490"/>
      <c r="M5490" s="2"/>
      <c r="U5490"/>
      <c r="V5490"/>
    </row>
    <row r="5491" spans="2:22">
      <c r="B5491" s="2"/>
      <c r="C5491" s="2"/>
      <c r="K5491"/>
      <c r="M5491" s="2"/>
      <c r="U5491"/>
      <c r="V5491"/>
    </row>
    <row r="5492" spans="2:22">
      <c r="B5492" s="2"/>
      <c r="C5492" s="2"/>
      <c r="K5492"/>
      <c r="M5492" s="2"/>
      <c r="U5492"/>
      <c r="V5492"/>
    </row>
    <row r="5493" spans="2:22">
      <c r="B5493" s="2"/>
      <c r="C5493" s="2"/>
      <c r="K5493"/>
      <c r="M5493" s="2"/>
      <c r="U5493"/>
      <c r="V5493"/>
    </row>
    <row r="5494" spans="2:22">
      <c r="B5494" s="2"/>
      <c r="C5494" s="2"/>
      <c r="K5494"/>
      <c r="M5494" s="2"/>
      <c r="U5494"/>
      <c r="V5494"/>
    </row>
    <row r="5495" spans="2:22">
      <c r="B5495" s="2"/>
      <c r="C5495" s="2"/>
      <c r="K5495"/>
      <c r="M5495" s="2"/>
      <c r="U5495"/>
      <c r="V5495"/>
    </row>
    <row r="5496" spans="2:22">
      <c r="B5496" s="2"/>
      <c r="C5496" s="2"/>
      <c r="K5496"/>
      <c r="M5496" s="2"/>
      <c r="U5496"/>
      <c r="V5496"/>
    </row>
    <row r="5497" spans="2:22">
      <c r="B5497" s="2"/>
      <c r="C5497" s="2"/>
      <c r="K5497"/>
      <c r="M5497" s="2"/>
      <c r="U5497"/>
      <c r="V5497"/>
    </row>
    <row r="5498" spans="2:22">
      <c r="B5498" s="2"/>
      <c r="C5498" s="2"/>
      <c r="K5498"/>
      <c r="M5498" s="2"/>
      <c r="U5498"/>
      <c r="V5498"/>
    </row>
    <row r="5499" spans="2:22">
      <c r="B5499" s="2"/>
      <c r="C5499" s="2"/>
      <c r="K5499"/>
      <c r="M5499" s="2"/>
      <c r="U5499"/>
      <c r="V5499"/>
    </row>
    <row r="5500" spans="2:22">
      <c r="B5500" s="2"/>
      <c r="C5500" s="2"/>
      <c r="K5500"/>
      <c r="M5500" s="2"/>
      <c r="U5500"/>
      <c r="V5500"/>
    </row>
    <row r="5501" spans="2:22">
      <c r="B5501" s="2"/>
      <c r="C5501" s="2"/>
      <c r="K5501"/>
      <c r="M5501" s="2"/>
      <c r="U5501"/>
      <c r="V5501"/>
    </row>
    <row r="5502" spans="2:22">
      <c r="B5502" s="2"/>
      <c r="C5502" s="2"/>
      <c r="K5502"/>
      <c r="M5502" s="2"/>
      <c r="U5502"/>
      <c r="V5502"/>
    </row>
    <row r="5503" spans="2:22">
      <c r="B5503" s="2"/>
      <c r="C5503" s="2"/>
      <c r="K5503"/>
      <c r="M5503" s="2"/>
      <c r="U5503"/>
      <c r="V5503"/>
    </row>
    <row r="5504" spans="2:22">
      <c r="B5504" s="2"/>
      <c r="C5504" s="2"/>
      <c r="K5504"/>
      <c r="M5504" s="2"/>
      <c r="U5504"/>
      <c r="V5504"/>
    </row>
    <row r="5505" spans="2:22">
      <c r="B5505" s="2"/>
      <c r="C5505" s="2"/>
      <c r="K5505"/>
      <c r="M5505" s="2"/>
      <c r="U5505"/>
      <c r="V5505"/>
    </row>
    <row r="5506" spans="2:22">
      <c r="B5506" s="2"/>
      <c r="C5506" s="2"/>
      <c r="K5506"/>
      <c r="M5506" s="2"/>
      <c r="U5506"/>
      <c r="V5506"/>
    </row>
    <row r="5507" spans="2:22">
      <c r="B5507" s="2"/>
      <c r="C5507" s="2"/>
      <c r="K5507"/>
      <c r="M5507" s="2"/>
      <c r="U5507"/>
      <c r="V5507"/>
    </row>
    <row r="5508" spans="2:22">
      <c r="B5508" s="2"/>
      <c r="C5508" s="2"/>
      <c r="K5508"/>
      <c r="M5508" s="2"/>
      <c r="U5508"/>
      <c r="V5508"/>
    </row>
    <row r="5509" spans="2:22">
      <c r="B5509" s="2"/>
      <c r="C5509" s="2"/>
      <c r="K5509"/>
      <c r="M5509" s="2"/>
      <c r="U5509"/>
      <c r="V5509"/>
    </row>
    <row r="5510" spans="2:22">
      <c r="B5510" s="2"/>
      <c r="C5510" s="2"/>
      <c r="K5510"/>
      <c r="M5510" s="2"/>
      <c r="U5510"/>
      <c r="V5510"/>
    </row>
    <row r="5511" spans="2:22">
      <c r="B5511" s="2"/>
      <c r="C5511" s="2"/>
      <c r="K5511"/>
      <c r="M5511" s="2"/>
      <c r="U5511"/>
      <c r="V5511"/>
    </row>
    <row r="5512" spans="2:22">
      <c r="B5512" s="2"/>
      <c r="C5512" s="2"/>
      <c r="K5512"/>
      <c r="M5512" s="2"/>
      <c r="U5512"/>
      <c r="V5512"/>
    </row>
    <row r="5513" spans="2:22">
      <c r="B5513" s="2"/>
      <c r="C5513" s="2"/>
      <c r="K5513"/>
      <c r="M5513" s="2"/>
      <c r="U5513"/>
      <c r="V5513"/>
    </row>
    <row r="5514" spans="2:22">
      <c r="B5514" s="2"/>
      <c r="C5514" s="2"/>
      <c r="K5514"/>
      <c r="M5514" s="2"/>
      <c r="U5514"/>
      <c r="V5514"/>
    </row>
    <row r="5515" spans="2:22">
      <c r="B5515" s="2"/>
      <c r="C5515" s="2"/>
      <c r="K5515"/>
      <c r="M5515" s="2"/>
      <c r="U5515"/>
      <c r="V5515"/>
    </row>
    <row r="5516" spans="2:22">
      <c r="B5516" s="2"/>
      <c r="C5516" s="2"/>
      <c r="K5516"/>
      <c r="M5516" s="2"/>
      <c r="U5516"/>
      <c r="V5516"/>
    </row>
    <row r="5517" spans="2:22">
      <c r="B5517" s="2"/>
      <c r="C5517" s="2"/>
      <c r="K5517"/>
      <c r="M5517" s="2"/>
      <c r="U5517"/>
      <c r="V5517"/>
    </row>
    <row r="5518" spans="2:22">
      <c r="B5518" s="2"/>
      <c r="C5518" s="2"/>
      <c r="K5518"/>
      <c r="M5518" s="2"/>
      <c r="U5518"/>
      <c r="V5518"/>
    </row>
    <row r="5519" spans="2:22">
      <c r="B5519" s="2"/>
      <c r="C5519" s="2"/>
      <c r="K5519"/>
      <c r="M5519" s="2"/>
      <c r="U5519"/>
      <c r="V5519"/>
    </row>
    <row r="5520" spans="2:22">
      <c r="B5520" s="2"/>
      <c r="C5520" s="2"/>
      <c r="K5520"/>
      <c r="M5520" s="2"/>
      <c r="U5520"/>
      <c r="V5520"/>
    </row>
    <row r="5521" spans="2:22">
      <c r="B5521" s="2"/>
      <c r="C5521" s="2"/>
      <c r="K5521"/>
      <c r="M5521" s="2"/>
      <c r="U5521"/>
      <c r="V5521"/>
    </row>
    <row r="5522" spans="2:22">
      <c r="B5522" s="2"/>
      <c r="C5522" s="2"/>
      <c r="K5522"/>
      <c r="M5522" s="2"/>
      <c r="U5522"/>
      <c r="V5522"/>
    </row>
    <row r="5523" spans="2:22">
      <c r="B5523" s="2"/>
      <c r="C5523" s="2"/>
      <c r="K5523"/>
      <c r="M5523" s="2"/>
      <c r="U5523"/>
      <c r="V5523"/>
    </row>
    <row r="5524" spans="2:22">
      <c r="B5524" s="2"/>
      <c r="C5524" s="2"/>
      <c r="K5524"/>
      <c r="M5524" s="2"/>
      <c r="U5524"/>
      <c r="V5524"/>
    </row>
    <row r="5525" spans="2:22">
      <c r="B5525" s="2"/>
      <c r="C5525" s="2"/>
      <c r="K5525"/>
      <c r="M5525" s="2"/>
      <c r="U5525"/>
      <c r="V5525"/>
    </row>
    <row r="5526" spans="2:22">
      <c r="B5526" s="2"/>
      <c r="C5526" s="2"/>
      <c r="K5526"/>
      <c r="M5526" s="2"/>
      <c r="U5526"/>
      <c r="V5526"/>
    </row>
    <row r="5527" spans="2:22">
      <c r="B5527" s="2"/>
      <c r="C5527" s="2"/>
      <c r="K5527"/>
      <c r="M5527" s="2"/>
      <c r="U5527"/>
      <c r="V5527"/>
    </row>
    <row r="5528" spans="2:22">
      <c r="B5528" s="2"/>
      <c r="C5528" s="2"/>
      <c r="K5528"/>
      <c r="M5528" s="2"/>
      <c r="U5528"/>
      <c r="V5528"/>
    </row>
    <row r="5529" spans="2:22">
      <c r="B5529" s="2"/>
      <c r="C5529" s="2"/>
      <c r="K5529"/>
      <c r="M5529" s="2"/>
      <c r="U5529"/>
      <c r="V5529"/>
    </row>
    <row r="5530" spans="2:22">
      <c r="B5530" s="2"/>
      <c r="C5530" s="2"/>
      <c r="K5530"/>
      <c r="M5530" s="2"/>
      <c r="U5530"/>
      <c r="V5530"/>
    </row>
    <row r="5531" spans="2:22">
      <c r="B5531" s="2"/>
      <c r="C5531" s="2"/>
      <c r="K5531"/>
      <c r="M5531" s="2"/>
      <c r="U5531"/>
      <c r="V5531"/>
    </row>
    <row r="5532" spans="2:22">
      <c r="B5532" s="2"/>
      <c r="C5532" s="2"/>
      <c r="K5532"/>
      <c r="M5532" s="2"/>
      <c r="U5532"/>
      <c r="V5532"/>
    </row>
    <row r="5533" spans="2:22">
      <c r="B5533" s="2"/>
      <c r="C5533" s="2"/>
      <c r="K5533"/>
      <c r="M5533" s="2"/>
      <c r="U5533"/>
      <c r="V5533"/>
    </row>
    <row r="5534" spans="2:22">
      <c r="B5534" s="2"/>
      <c r="C5534" s="2"/>
      <c r="K5534"/>
      <c r="M5534" s="2"/>
      <c r="U5534"/>
      <c r="V5534"/>
    </row>
    <row r="5535" spans="2:22">
      <c r="B5535" s="2"/>
      <c r="C5535" s="2"/>
      <c r="K5535"/>
      <c r="M5535" s="2"/>
      <c r="U5535"/>
      <c r="V5535"/>
    </row>
    <row r="5536" spans="2:22">
      <c r="B5536" s="2"/>
      <c r="C5536" s="2"/>
      <c r="K5536"/>
      <c r="M5536" s="2"/>
      <c r="U5536"/>
      <c r="V5536"/>
    </row>
    <row r="5537" spans="2:22">
      <c r="B5537" s="2"/>
      <c r="C5537" s="2"/>
      <c r="K5537"/>
      <c r="M5537" s="2"/>
      <c r="U5537"/>
      <c r="V5537"/>
    </row>
    <row r="5538" spans="2:22">
      <c r="B5538" s="2"/>
      <c r="C5538" s="2"/>
      <c r="K5538"/>
      <c r="M5538" s="2"/>
      <c r="U5538"/>
      <c r="V5538"/>
    </row>
    <row r="5539" spans="2:22">
      <c r="B5539" s="2"/>
      <c r="C5539" s="2"/>
      <c r="K5539"/>
      <c r="M5539" s="2"/>
      <c r="U5539"/>
      <c r="V5539"/>
    </row>
    <row r="5540" spans="2:22">
      <c r="B5540" s="2"/>
      <c r="C5540" s="2"/>
      <c r="K5540"/>
      <c r="M5540" s="2"/>
      <c r="U5540"/>
      <c r="V5540"/>
    </row>
    <row r="5541" spans="2:22">
      <c r="B5541" s="2"/>
      <c r="C5541" s="2"/>
      <c r="K5541"/>
      <c r="M5541" s="2"/>
      <c r="U5541"/>
      <c r="V5541"/>
    </row>
    <row r="5542" spans="2:22">
      <c r="B5542" s="2"/>
      <c r="C5542" s="2"/>
      <c r="K5542"/>
      <c r="M5542" s="2"/>
      <c r="U5542"/>
      <c r="V5542"/>
    </row>
    <row r="5543" spans="2:22">
      <c r="B5543" s="2"/>
      <c r="C5543" s="2"/>
      <c r="K5543"/>
      <c r="M5543" s="2"/>
      <c r="U5543"/>
      <c r="V5543"/>
    </row>
    <row r="5544" spans="2:22">
      <c r="B5544" s="2"/>
      <c r="C5544" s="2"/>
      <c r="K5544"/>
      <c r="M5544" s="2"/>
      <c r="U5544"/>
      <c r="V5544"/>
    </row>
    <row r="5545" spans="2:22">
      <c r="B5545" s="2"/>
      <c r="C5545" s="2"/>
      <c r="K5545"/>
      <c r="M5545" s="2"/>
      <c r="U5545"/>
      <c r="V5545"/>
    </row>
    <row r="5546" spans="2:22">
      <c r="B5546" s="2"/>
      <c r="C5546" s="2"/>
      <c r="K5546"/>
      <c r="M5546" s="2"/>
      <c r="U5546"/>
      <c r="V5546"/>
    </row>
    <row r="5547" spans="2:22">
      <c r="B5547" s="2"/>
      <c r="C5547" s="2"/>
      <c r="K5547"/>
      <c r="M5547" s="2"/>
      <c r="U5547"/>
      <c r="V5547"/>
    </row>
    <row r="5548" spans="2:22">
      <c r="B5548" s="2"/>
      <c r="C5548" s="2"/>
      <c r="K5548"/>
      <c r="M5548" s="2"/>
      <c r="U5548"/>
      <c r="V5548"/>
    </row>
    <row r="5549" spans="2:22">
      <c r="B5549" s="2"/>
      <c r="C5549" s="2"/>
      <c r="K5549"/>
      <c r="M5549" s="2"/>
      <c r="U5549"/>
      <c r="V5549"/>
    </row>
    <row r="5550" spans="2:22">
      <c r="B5550" s="2"/>
      <c r="C5550" s="2"/>
      <c r="K5550"/>
      <c r="M5550" s="2"/>
      <c r="U5550"/>
      <c r="V5550"/>
    </row>
    <row r="5551" spans="2:22">
      <c r="B5551" s="2"/>
      <c r="C5551" s="2"/>
      <c r="K5551"/>
      <c r="M5551" s="2"/>
      <c r="U5551"/>
      <c r="V5551"/>
    </row>
    <row r="5552" spans="2:22">
      <c r="B5552" s="2"/>
      <c r="C5552" s="2"/>
      <c r="K5552"/>
      <c r="M5552" s="2"/>
      <c r="U5552"/>
      <c r="V5552"/>
    </row>
    <row r="5553" spans="2:22">
      <c r="B5553" s="2"/>
      <c r="C5553" s="2"/>
      <c r="K5553"/>
      <c r="M5553" s="2"/>
      <c r="U5553"/>
      <c r="V5553"/>
    </row>
    <row r="5554" spans="2:22">
      <c r="B5554" s="2"/>
      <c r="C5554" s="2"/>
      <c r="K5554"/>
      <c r="M5554" s="2"/>
      <c r="U5554"/>
      <c r="V5554"/>
    </row>
    <row r="5555" spans="2:22">
      <c r="B5555" s="2"/>
      <c r="C5555" s="2"/>
      <c r="K5555"/>
      <c r="M5555" s="2"/>
      <c r="U5555"/>
      <c r="V5555"/>
    </row>
    <row r="5556" spans="2:22">
      <c r="B5556" s="2"/>
      <c r="C5556" s="2"/>
      <c r="K5556"/>
      <c r="M5556" s="2"/>
      <c r="U5556"/>
      <c r="V5556"/>
    </row>
    <row r="5557" spans="2:22">
      <c r="B5557" s="2"/>
      <c r="C5557" s="2"/>
      <c r="K5557"/>
      <c r="M5557" s="2"/>
      <c r="U5557"/>
      <c r="V5557"/>
    </row>
    <row r="5558" spans="2:22">
      <c r="B5558" s="2"/>
      <c r="C5558" s="2"/>
      <c r="K5558"/>
      <c r="M5558" s="2"/>
      <c r="U5558"/>
      <c r="V5558"/>
    </row>
    <row r="5559" spans="2:22">
      <c r="B5559" s="2"/>
      <c r="C5559" s="2"/>
      <c r="K5559"/>
      <c r="M5559" s="2"/>
      <c r="U5559"/>
      <c r="V5559"/>
    </row>
    <row r="5560" spans="2:22">
      <c r="B5560" s="2"/>
      <c r="C5560" s="2"/>
      <c r="K5560"/>
      <c r="M5560" s="2"/>
      <c r="U5560"/>
      <c r="V5560"/>
    </row>
    <row r="5561" spans="2:22">
      <c r="B5561" s="2"/>
      <c r="C5561" s="2"/>
      <c r="K5561"/>
      <c r="M5561" s="2"/>
      <c r="U5561"/>
      <c r="V5561"/>
    </row>
    <row r="5562" spans="2:22">
      <c r="B5562" s="2"/>
      <c r="C5562" s="2"/>
      <c r="K5562"/>
      <c r="M5562" s="2"/>
      <c r="U5562"/>
      <c r="V5562"/>
    </row>
    <row r="5563" spans="2:22">
      <c r="B5563" s="2"/>
      <c r="C5563" s="2"/>
      <c r="K5563"/>
      <c r="M5563" s="2"/>
      <c r="U5563"/>
      <c r="V5563"/>
    </row>
    <row r="5564" spans="2:22">
      <c r="B5564" s="2"/>
      <c r="C5564" s="2"/>
      <c r="K5564"/>
      <c r="M5564" s="2"/>
      <c r="U5564"/>
      <c r="V5564"/>
    </row>
    <row r="5565" spans="2:22">
      <c r="B5565" s="2"/>
      <c r="C5565" s="2"/>
      <c r="K5565"/>
      <c r="M5565" s="2"/>
      <c r="U5565"/>
      <c r="V5565"/>
    </row>
    <row r="5566" spans="2:22">
      <c r="B5566" s="2"/>
      <c r="C5566" s="2"/>
      <c r="K5566"/>
      <c r="M5566" s="2"/>
      <c r="U5566"/>
      <c r="V5566"/>
    </row>
    <row r="5567" spans="2:22">
      <c r="B5567" s="2"/>
      <c r="C5567" s="2"/>
      <c r="K5567"/>
      <c r="M5567" s="2"/>
      <c r="U5567"/>
      <c r="V5567"/>
    </row>
    <row r="5568" spans="2:22">
      <c r="B5568" s="2"/>
      <c r="C5568" s="2"/>
      <c r="K5568"/>
      <c r="M5568" s="2"/>
      <c r="U5568"/>
      <c r="V5568"/>
    </row>
    <row r="5569" spans="2:22">
      <c r="B5569" s="2"/>
      <c r="C5569" s="2"/>
      <c r="K5569"/>
      <c r="M5569" s="2"/>
      <c r="U5569"/>
      <c r="V5569"/>
    </row>
    <row r="5570" spans="2:22">
      <c r="B5570" s="2"/>
      <c r="C5570" s="2"/>
      <c r="K5570"/>
      <c r="M5570" s="2"/>
      <c r="U5570"/>
      <c r="V5570"/>
    </row>
    <row r="5571" spans="2:22">
      <c r="B5571" s="2"/>
      <c r="C5571" s="2"/>
      <c r="K5571"/>
      <c r="M5571" s="2"/>
      <c r="U5571"/>
      <c r="V5571"/>
    </row>
    <row r="5572" spans="2:22">
      <c r="B5572" s="2"/>
      <c r="C5572" s="2"/>
      <c r="K5572"/>
      <c r="M5572" s="2"/>
      <c r="U5572"/>
      <c r="V5572"/>
    </row>
    <row r="5573" spans="2:22">
      <c r="B5573" s="2"/>
      <c r="C5573" s="2"/>
      <c r="K5573"/>
      <c r="M5573" s="2"/>
      <c r="U5573"/>
      <c r="V5573"/>
    </row>
    <row r="5574" spans="2:22">
      <c r="B5574" s="2"/>
      <c r="C5574" s="2"/>
      <c r="K5574"/>
      <c r="M5574" s="2"/>
      <c r="U5574"/>
      <c r="V5574"/>
    </row>
    <row r="5575" spans="2:22">
      <c r="B5575" s="2"/>
      <c r="C5575" s="2"/>
      <c r="K5575"/>
      <c r="M5575" s="2"/>
      <c r="U5575"/>
      <c r="V5575"/>
    </row>
    <row r="5576" spans="2:22">
      <c r="B5576" s="2"/>
      <c r="C5576" s="2"/>
      <c r="K5576"/>
      <c r="M5576" s="2"/>
      <c r="U5576"/>
      <c r="V5576"/>
    </row>
    <row r="5577" spans="2:22">
      <c r="B5577" s="2"/>
      <c r="C5577" s="2"/>
      <c r="K5577"/>
      <c r="M5577" s="2"/>
      <c r="U5577"/>
      <c r="V5577"/>
    </row>
    <row r="5578" spans="2:22">
      <c r="B5578" s="2"/>
      <c r="C5578" s="2"/>
      <c r="K5578"/>
      <c r="M5578" s="2"/>
      <c r="U5578"/>
      <c r="V5578"/>
    </row>
    <row r="5579" spans="2:22">
      <c r="B5579" s="2"/>
      <c r="C5579" s="2"/>
      <c r="K5579"/>
      <c r="M5579" s="2"/>
      <c r="U5579"/>
      <c r="V5579"/>
    </row>
    <row r="5580" spans="2:22">
      <c r="B5580" s="2"/>
      <c r="C5580" s="2"/>
      <c r="K5580"/>
      <c r="M5580" s="2"/>
      <c r="U5580"/>
      <c r="V5580"/>
    </row>
    <row r="5581" spans="2:22">
      <c r="B5581" s="2"/>
      <c r="C5581" s="2"/>
      <c r="K5581"/>
      <c r="M5581" s="2"/>
      <c r="U5581"/>
      <c r="V5581"/>
    </row>
    <row r="5582" spans="2:22">
      <c r="B5582" s="2"/>
      <c r="C5582" s="2"/>
      <c r="K5582"/>
      <c r="M5582" s="2"/>
      <c r="U5582"/>
      <c r="V5582"/>
    </row>
    <row r="5583" spans="2:22">
      <c r="B5583" s="2"/>
      <c r="C5583" s="2"/>
      <c r="K5583"/>
      <c r="M5583" s="2"/>
      <c r="U5583"/>
      <c r="V5583"/>
    </row>
    <row r="5584" spans="2:22">
      <c r="B5584" s="2"/>
      <c r="C5584" s="2"/>
      <c r="K5584"/>
      <c r="M5584" s="2"/>
      <c r="U5584"/>
      <c r="V5584"/>
    </row>
    <row r="5585" spans="2:22">
      <c r="B5585" s="2"/>
      <c r="C5585" s="2"/>
      <c r="K5585"/>
      <c r="M5585" s="2"/>
      <c r="U5585"/>
      <c r="V5585"/>
    </row>
    <row r="5586" spans="2:22">
      <c r="B5586" s="2"/>
      <c r="C5586" s="2"/>
      <c r="K5586"/>
      <c r="M5586" s="2"/>
      <c r="U5586"/>
      <c r="V5586"/>
    </row>
    <row r="5587" spans="2:22">
      <c r="B5587" s="2"/>
      <c r="C5587" s="2"/>
      <c r="K5587"/>
      <c r="M5587" s="2"/>
      <c r="U5587"/>
      <c r="V5587"/>
    </row>
    <row r="5588" spans="2:22">
      <c r="B5588" s="2"/>
      <c r="C5588" s="2"/>
      <c r="K5588"/>
      <c r="M5588" s="2"/>
      <c r="U5588"/>
      <c r="V5588"/>
    </row>
    <row r="5589" spans="2:22">
      <c r="B5589" s="2"/>
      <c r="C5589" s="2"/>
      <c r="K5589"/>
      <c r="M5589" s="2"/>
      <c r="U5589"/>
      <c r="V5589"/>
    </row>
    <row r="5590" spans="2:22">
      <c r="B5590" s="2"/>
      <c r="C5590" s="2"/>
      <c r="K5590"/>
      <c r="M5590" s="2"/>
      <c r="U5590"/>
      <c r="V5590"/>
    </row>
    <row r="5591" spans="2:22">
      <c r="B5591" s="2"/>
      <c r="C5591" s="2"/>
      <c r="K5591"/>
      <c r="M5591" s="2"/>
      <c r="U5591"/>
      <c r="V5591"/>
    </row>
    <row r="5592" spans="2:22">
      <c r="B5592" s="2"/>
      <c r="C5592" s="2"/>
      <c r="K5592"/>
      <c r="M5592" s="2"/>
      <c r="U5592"/>
      <c r="V5592"/>
    </row>
    <row r="5593" spans="2:22">
      <c r="B5593" s="2"/>
      <c r="C5593" s="2"/>
      <c r="K5593"/>
      <c r="M5593" s="2"/>
      <c r="U5593"/>
      <c r="V5593"/>
    </row>
    <row r="5594" spans="2:22">
      <c r="B5594" s="2"/>
      <c r="C5594" s="2"/>
      <c r="K5594"/>
      <c r="M5594" s="2"/>
      <c r="U5594"/>
      <c r="V5594"/>
    </row>
    <row r="5595" spans="2:22">
      <c r="B5595" s="2"/>
      <c r="C5595" s="2"/>
      <c r="K5595"/>
      <c r="M5595" s="2"/>
      <c r="U5595"/>
      <c r="V5595"/>
    </row>
    <row r="5596" spans="2:22">
      <c r="B5596" s="2"/>
      <c r="C5596" s="2"/>
      <c r="K5596"/>
      <c r="M5596" s="2"/>
      <c r="U5596"/>
      <c r="V5596"/>
    </row>
    <row r="5597" spans="2:22">
      <c r="B5597" s="2"/>
      <c r="C5597" s="2"/>
      <c r="K5597"/>
      <c r="M5597" s="2"/>
      <c r="U5597"/>
      <c r="V5597"/>
    </row>
    <row r="5598" spans="2:22">
      <c r="B5598" s="2"/>
      <c r="C5598" s="2"/>
      <c r="K5598"/>
      <c r="M5598" s="2"/>
      <c r="U5598"/>
      <c r="V5598"/>
    </row>
    <row r="5599" spans="2:22">
      <c r="B5599" s="2"/>
      <c r="C5599" s="2"/>
      <c r="K5599"/>
      <c r="M5599" s="2"/>
      <c r="U5599"/>
      <c r="V5599"/>
    </row>
    <row r="5600" spans="2:22">
      <c r="B5600" s="2"/>
      <c r="C5600" s="2"/>
      <c r="K5600"/>
      <c r="M5600" s="2"/>
      <c r="U5600"/>
      <c r="V5600"/>
    </row>
    <row r="5601" spans="2:22">
      <c r="B5601" s="2"/>
      <c r="C5601" s="2"/>
      <c r="K5601"/>
      <c r="M5601" s="2"/>
      <c r="U5601"/>
      <c r="V5601"/>
    </row>
    <row r="5602" spans="2:22">
      <c r="B5602" s="2"/>
      <c r="C5602" s="2"/>
      <c r="K5602"/>
      <c r="M5602" s="2"/>
      <c r="U5602"/>
      <c r="V5602"/>
    </row>
    <row r="5603" spans="2:22">
      <c r="B5603" s="2"/>
      <c r="C5603" s="2"/>
      <c r="K5603"/>
      <c r="M5603" s="2"/>
      <c r="U5603"/>
      <c r="V5603"/>
    </row>
    <row r="5604" spans="2:22">
      <c r="B5604" s="2"/>
      <c r="C5604" s="2"/>
      <c r="K5604"/>
      <c r="M5604" s="2"/>
      <c r="U5604"/>
      <c r="V5604"/>
    </row>
    <row r="5605" spans="2:22">
      <c r="B5605" s="2"/>
      <c r="C5605" s="2"/>
      <c r="K5605"/>
      <c r="M5605" s="2"/>
      <c r="U5605"/>
      <c r="V5605"/>
    </row>
    <row r="5606" spans="2:22">
      <c r="B5606" s="2"/>
      <c r="C5606" s="2"/>
      <c r="K5606"/>
      <c r="M5606" s="2"/>
      <c r="U5606"/>
      <c r="V5606"/>
    </row>
    <row r="5607" spans="2:22">
      <c r="B5607" s="2"/>
      <c r="C5607" s="2"/>
      <c r="K5607"/>
      <c r="M5607" s="2"/>
      <c r="U5607"/>
      <c r="V5607"/>
    </row>
    <row r="5608" spans="2:22">
      <c r="B5608" s="2"/>
      <c r="C5608" s="2"/>
      <c r="K5608"/>
      <c r="M5608" s="2"/>
      <c r="U5608"/>
      <c r="V5608"/>
    </row>
    <row r="5609" spans="2:22">
      <c r="B5609" s="2"/>
      <c r="C5609" s="2"/>
      <c r="K5609"/>
      <c r="M5609" s="2"/>
      <c r="U5609"/>
      <c r="V5609"/>
    </row>
    <row r="5610" spans="2:22">
      <c r="B5610" s="2"/>
      <c r="C5610" s="2"/>
      <c r="K5610"/>
      <c r="M5610" s="2"/>
      <c r="U5610"/>
      <c r="V5610"/>
    </row>
    <row r="5611" spans="2:22">
      <c r="B5611" s="2"/>
      <c r="C5611" s="2"/>
      <c r="K5611"/>
      <c r="M5611" s="2"/>
      <c r="U5611"/>
      <c r="V5611"/>
    </row>
    <row r="5612" spans="2:22">
      <c r="B5612" s="2"/>
      <c r="C5612" s="2"/>
      <c r="K5612"/>
      <c r="M5612" s="2"/>
      <c r="U5612"/>
      <c r="V5612"/>
    </row>
    <row r="5613" spans="2:22">
      <c r="B5613" s="2"/>
      <c r="C5613" s="2"/>
      <c r="K5613"/>
      <c r="M5613" s="2"/>
      <c r="U5613"/>
      <c r="V5613"/>
    </row>
    <row r="5614" spans="2:22">
      <c r="B5614" s="2"/>
      <c r="C5614" s="2"/>
      <c r="K5614"/>
      <c r="M5614" s="2"/>
      <c r="U5614"/>
      <c r="V5614"/>
    </row>
    <row r="5615" spans="2:22">
      <c r="B5615" s="2"/>
      <c r="C5615" s="2"/>
      <c r="K5615"/>
      <c r="M5615" s="2"/>
      <c r="U5615"/>
      <c r="V5615"/>
    </row>
    <row r="5616" spans="2:22">
      <c r="B5616" s="2"/>
      <c r="C5616" s="2"/>
      <c r="K5616"/>
      <c r="M5616" s="2"/>
      <c r="U5616"/>
      <c r="V5616"/>
    </row>
    <row r="5617" spans="2:22">
      <c r="B5617" s="2"/>
      <c r="C5617" s="2"/>
      <c r="K5617"/>
      <c r="M5617" s="2"/>
      <c r="U5617"/>
      <c r="V5617"/>
    </row>
    <row r="5618" spans="2:22">
      <c r="B5618" s="2"/>
      <c r="C5618" s="2"/>
      <c r="K5618"/>
      <c r="M5618" s="2"/>
      <c r="U5618"/>
      <c r="V5618"/>
    </row>
    <row r="5619" spans="2:22">
      <c r="B5619" s="2"/>
      <c r="C5619" s="2"/>
      <c r="K5619"/>
      <c r="M5619" s="2"/>
      <c r="U5619"/>
      <c r="V5619"/>
    </row>
    <row r="5620" spans="2:22">
      <c r="B5620" s="2"/>
      <c r="C5620" s="2"/>
      <c r="K5620"/>
      <c r="M5620" s="2"/>
      <c r="U5620"/>
      <c r="V5620"/>
    </row>
    <row r="5621" spans="2:22">
      <c r="B5621" s="2"/>
      <c r="C5621" s="2"/>
      <c r="K5621"/>
      <c r="M5621" s="2"/>
      <c r="U5621"/>
      <c r="V5621"/>
    </row>
    <row r="5622" spans="2:22">
      <c r="B5622" s="2"/>
      <c r="C5622" s="2"/>
      <c r="K5622"/>
      <c r="M5622" s="2"/>
      <c r="U5622"/>
      <c r="V5622"/>
    </row>
    <row r="5623" spans="2:22">
      <c r="B5623" s="2"/>
      <c r="C5623" s="2"/>
      <c r="K5623"/>
      <c r="M5623" s="2"/>
      <c r="U5623"/>
      <c r="V5623"/>
    </row>
    <row r="5624" spans="2:22">
      <c r="B5624" s="2"/>
      <c r="C5624" s="2"/>
      <c r="K5624"/>
      <c r="M5624" s="2"/>
      <c r="U5624"/>
      <c r="V5624"/>
    </row>
    <row r="5625" spans="2:22">
      <c r="B5625" s="2"/>
      <c r="C5625" s="2"/>
      <c r="K5625"/>
      <c r="M5625" s="2"/>
      <c r="U5625"/>
      <c r="V5625"/>
    </row>
    <row r="5626" spans="2:22">
      <c r="B5626" s="2"/>
      <c r="C5626" s="2"/>
      <c r="K5626"/>
      <c r="M5626" s="2"/>
      <c r="U5626"/>
      <c r="V5626"/>
    </row>
    <row r="5627" spans="2:22">
      <c r="B5627" s="2"/>
      <c r="C5627" s="2"/>
      <c r="K5627"/>
      <c r="M5627" s="2"/>
      <c r="U5627"/>
      <c r="V5627"/>
    </row>
    <row r="5628" spans="2:22">
      <c r="B5628" s="2"/>
      <c r="C5628" s="2"/>
      <c r="K5628"/>
      <c r="M5628" s="2"/>
      <c r="U5628"/>
      <c r="V5628"/>
    </row>
    <row r="5629" spans="2:22">
      <c r="B5629" s="2"/>
      <c r="C5629" s="2"/>
      <c r="K5629"/>
      <c r="M5629" s="2"/>
      <c r="U5629"/>
      <c r="V5629"/>
    </row>
    <row r="5630" spans="2:22">
      <c r="B5630" s="2"/>
      <c r="C5630" s="2"/>
      <c r="K5630"/>
      <c r="M5630" s="2"/>
      <c r="U5630"/>
      <c r="V5630"/>
    </row>
    <row r="5631" spans="2:22">
      <c r="B5631" s="2"/>
      <c r="C5631" s="2"/>
      <c r="K5631"/>
      <c r="M5631" s="2"/>
      <c r="U5631"/>
      <c r="V5631"/>
    </row>
    <row r="5632" spans="2:22">
      <c r="B5632" s="2"/>
      <c r="C5632" s="2"/>
      <c r="K5632"/>
      <c r="M5632" s="2"/>
      <c r="U5632"/>
      <c r="V5632"/>
    </row>
    <row r="5633" spans="2:22">
      <c r="B5633" s="2"/>
      <c r="C5633" s="2"/>
      <c r="K5633"/>
      <c r="M5633" s="2"/>
      <c r="U5633"/>
      <c r="V5633"/>
    </row>
    <row r="5634" spans="2:22">
      <c r="B5634" s="2"/>
      <c r="C5634" s="2"/>
      <c r="K5634"/>
      <c r="M5634" s="2"/>
      <c r="U5634"/>
      <c r="V5634"/>
    </row>
    <row r="5635" spans="2:22">
      <c r="B5635" s="2"/>
      <c r="C5635" s="2"/>
      <c r="K5635"/>
      <c r="M5635" s="2"/>
      <c r="U5635"/>
      <c r="V5635"/>
    </row>
    <row r="5636" spans="2:22">
      <c r="B5636" s="2"/>
      <c r="C5636" s="2"/>
      <c r="K5636"/>
      <c r="M5636" s="2"/>
      <c r="U5636"/>
      <c r="V5636"/>
    </row>
    <row r="5637" spans="2:22">
      <c r="B5637" s="2"/>
      <c r="C5637" s="2"/>
      <c r="K5637"/>
      <c r="M5637" s="2"/>
      <c r="U5637"/>
      <c r="V5637"/>
    </row>
    <row r="5638" spans="2:22">
      <c r="B5638" s="2"/>
      <c r="C5638" s="2"/>
      <c r="K5638"/>
      <c r="M5638" s="2"/>
      <c r="U5638"/>
      <c r="V5638"/>
    </row>
    <row r="5639" spans="2:22">
      <c r="B5639" s="2"/>
      <c r="C5639" s="2"/>
      <c r="K5639"/>
      <c r="M5639" s="2"/>
      <c r="U5639"/>
      <c r="V5639"/>
    </row>
    <row r="5640" spans="2:22">
      <c r="B5640" s="2"/>
      <c r="C5640" s="2"/>
      <c r="K5640"/>
      <c r="M5640" s="2"/>
      <c r="U5640"/>
      <c r="V5640"/>
    </row>
    <row r="5641" spans="2:22">
      <c r="B5641" s="2"/>
      <c r="C5641" s="2"/>
      <c r="K5641"/>
      <c r="M5641" s="2"/>
      <c r="U5641"/>
      <c r="V5641"/>
    </row>
    <row r="5642" spans="2:22">
      <c r="B5642" s="2"/>
      <c r="C5642" s="2"/>
      <c r="K5642"/>
      <c r="M5642" s="2"/>
      <c r="U5642"/>
      <c r="V5642"/>
    </row>
    <row r="5643" spans="2:22">
      <c r="B5643" s="2"/>
      <c r="C5643" s="2"/>
      <c r="K5643"/>
      <c r="M5643" s="2"/>
      <c r="U5643"/>
      <c r="V5643"/>
    </row>
    <row r="5644" spans="2:22">
      <c r="B5644" s="2"/>
      <c r="C5644" s="2"/>
      <c r="K5644"/>
      <c r="M5644" s="2"/>
      <c r="U5644"/>
      <c r="V5644"/>
    </row>
    <row r="5645" spans="2:22">
      <c r="B5645" s="2"/>
      <c r="C5645" s="2"/>
      <c r="K5645"/>
      <c r="M5645" s="2"/>
      <c r="U5645"/>
      <c r="V5645"/>
    </row>
    <row r="5646" spans="2:22">
      <c r="B5646" s="2"/>
      <c r="C5646" s="2"/>
      <c r="K5646"/>
      <c r="M5646" s="2"/>
      <c r="U5646"/>
      <c r="V5646"/>
    </row>
    <row r="5647" spans="2:22">
      <c r="B5647" s="2"/>
      <c r="C5647" s="2"/>
      <c r="K5647"/>
      <c r="M5647" s="2"/>
      <c r="U5647"/>
      <c r="V5647"/>
    </row>
    <row r="5648" spans="2:22">
      <c r="B5648" s="2"/>
      <c r="C5648" s="2"/>
      <c r="K5648"/>
      <c r="M5648" s="2"/>
      <c r="U5648"/>
      <c r="V5648"/>
    </row>
    <row r="5649" spans="2:22">
      <c r="B5649" s="2"/>
      <c r="C5649" s="2"/>
      <c r="K5649"/>
      <c r="M5649" s="2"/>
      <c r="U5649"/>
      <c r="V5649"/>
    </row>
    <row r="5650" spans="2:22">
      <c r="B5650" s="2"/>
      <c r="C5650" s="2"/>
      <c r="K5650"/>
      <c r="M5650" s="2"/>
      <c r="U5650"/>
      <c r="V5650"/>
    </row>
    <row r="5651" spans="2:22">
      <c r="B5651" s="2"/>
      <c r="C5651" s="2"/>
      <c r="K5651"/>
      <c r="M5651" s="2"/>
      <c r="U5651"/>
      <c r="V5651"/>
    </row>
    <row r="5652" spans="2:22">
      <c r="B5652" s="2"/>
      <c r="C5652" s="2"/>
      <c r="K5652"/>
      <c r="M5652" s="2"/>
      <c r="U5652"/>
      <c r="V5652"/>
    </row>
    <row r="5653" spans="2:22">
      <c r="B5653" s="2"/>
      <c r="C5653" s="2"/>
      <c r="K5653"/>
      <c r="M5653" s="2"/>
      <c r="U5653"/>
      <c r="V5653"/>
    </row>
    <row r="5654" spans="2:22">
      <c r="B5654" s="2"/>
      <c r="C5654" s="2"/>
      <c r="K5654"/>
      <c r="M5654" s="2"/>
      <c r="U5654"/>
      <c r="V5654"/>
    </row>
    <row r="5655" spans="2:22">
      <c r="B5655" s="2"/>
      <c r="C5655" s="2"/>
      <c r="K5655"/>
      <c r="M5655" s="2"/>
      <c r="U5655"/>
      <c r="V5655"/>
    </row>
    <row r="5656" spans="2:22">
      <c r="B5656" s="2"/>
      <c r="C5656" s="2"/>
      <c r="K5656"/>
      <c r="M5656" s="2"/>
      <c r="U5656"/>
      <c r="V5656"/>
    </row>
    <row r="5657" spans="2:22">
      <c r="B5657" s="2"/>
      <c r="C5657" s="2"/>
      <c r="K5657"/>
      <c r="M5657" s="2"/>
      <c r="U5657"/>
      <c r="V5657"/>
    </row>
    <row r="5658" spans="2:22">
      <c r="B5658" s="2"/>
      <c r="C5658" s="2"/>
      <c r="K5658"/>
      <c r="M5658" s="2"/>
      <c r="U5658"/>
      <c r="V5658"/>
    </row>
    <row r="5659" spans="2:22">
      <c r="B5659" s="2"/>
      <c r="C5659" s="2"/>
      <c r="K5659"/>
      <c r="M5659" s="2"/>
      <c r="U5659"/>
      <c r="V5659"/>
    </row>
    <row r="5660" spans="2:22">
      <c r="B5660" s="2"/>
      <c r="C5660" s="2"/>
      <c r="K5660"/>
      <c r="M5660" s="2"/>
      <c r="U5660"/>
      <c r="V5660"/>
    </row>
    <row r="5661" spans="2:22">
      <c r="B5661" s="2"/>
      <c r="C5661" s="2"/>
      <c r="K5661"/>
      <c r="M5661" s="2"/>
      <c r="U5661"/>
      <c r="V5661"/>
    </row>
    <row r="5662" spans="2:22">
      <c r="B5662" s="2"/>
      <c r="C5662" s="2"/>
      <c r="K5662"/>
      <c r="M5662" s="2"/>
      <c r="U5662"/>
      <c r="V5662"/>
    </row>
    <row r="5663" spans="2:22">
      <c r="B5663" s="2"/>
      <c r="C5663" s="2"/>
      <c r="K5663"/>
      <c r="M5663" s="2"/>
      <c r="U5663"/>
      <c r="V5663"/>
    </row>
    <row r="5664" spans="2:22">
      <c r="B5664" s="2"/>
      <c r="C5664" s="2"/>
      <c r="K5664"/>
      <c r="M5664" s="2"/>
      <c r="U5664"/>
      <c r="V5664"/>
    </row>
    <row r="5665" spans="2:22">
      <c r="B5665" s="2"/>
      <c r="C5665" s="2"/>
      <c r="K5665"/>
      <c r="M5665" s="2"/>
      <c r="U5665"/>
      <c r="V5665"/>
    </row>
    <row r="5666" spans="2:22">
      <c r="B5666" s="2"/>
      <c r="C5666" s="2"/>
      <c r="K5666"/>
      <c r="M5666" s="2"/>
      <c r="U5666"/>
      <c r="V5666"/>
    </row>
    <row r="5667" spans="2:22">
      <c r="B5667" s="2"/>
      <c r="C5667" s="2"/>
      <c r="K5667"/>
      <c r="M5667" s="2"/>
      <c r="U5667"/>
      <c r="V5667"/>
    </row>
    <row r="5668" spans="2:22">
      <c r="B5668" s="2"/>
      <c r="C5668" s="2"/>
      <c r="K5668"/>
      <c r="M5668" s="2"/>
      <c r="U5668"/>
      <c r="V5668"/>
    </row>
    <row r="5669" spans="2:22">
      <c r="B5669" s="2"/>
      <c r="C5669" s="2"/>
      <c r="K5669"/>
      <c r="M5669" s="2"/>
      <c r="U5669"/>
      <c r="V5669"/>
    </row>
    <row r="5670" spans="2:22">
      <c r="B5670" s="2"/>
      <c r="C5670" s="2"/>
      <c r="K5670"/>
      <c r="M5670" s="2"/>
      <c r="U5670"/>
      <c r="V5670"/>
    </row>
    <row r="5671" spans="2:22">
      <c r="B5671" s="2"/>
      <c r="C5671" s="2"/>
      <c r="K5671"/>
      <c r="M5671" s="2"/>
      <c r="U5671"/>
      <c r="V5671"/>
    </row>
    <row r="5672" spans="2:22">
      <c r="B5672" s="2"/>
      <c r="C5672" s="2"/>
      <c r="K5672"/>
      <c r="M5672" s="2"/>
      <c r="U5672"/>
      <c r="V5672"/>
    </row>
    <row r="5673" spans="2:22">
      <c r="B5673" s="2"/>
      <c r="C5673" s="2"/>
      <c r="K5673"/>
      <c r="M5673" s="2"/>
      <c r="U5673"/>
      <c r="V5673"/>
    </row>
    <row r="5674" spans="2:22">
      <c r="B5674" s="2"/>
      <c r="C5674" s="2"/>
      <c r="K5674"/>
      <c r="M5674" s="2"/>
      <c r="U5674"/>
      <c r="V5674"/>
    </row>
    <row r="5675" spans="2:22">
      <c r="B5675" s="2"/>
      <c r="C5675" s="2"/>
      <c r="K5675"/>
      <c r="M5675" s="2"/>
      <c r="U5675"/>
      <c r="V5675"/>
    </row>
    <row r="5676" spans="2:22">
      <c r="B5676" s="2"/>
      <c r="C5676" s="2"/>
      <c r="K5676"/>
      <c r="M5676" s="2"/>
      <c r="U5676"/>
      <c r="V5676"/>
    </row>
    <row r="5677" spans="2:22">
      <c r="B5677" s="2"/>
      <c r="C5677" s="2"/>
      <c r="K5677"/>
      <c r="M5677" s="2"/>
      <c r="U5677"/>
      <c r="V5677"/>
    </row>
    <row r="5678" spans="2:22">
      <c r="B5678" s="2"/>
      <c r="C5678" s="2"/>
      <c r="K5678"/>
      <c r="M5678" s="2"/>
      <c r="U5678"/>
      <c r="V5678"/>
    </row>
    <row r="5679" spans="2:22">
      <c r="B5679" s="2"/>
      <c r="C5679" s="2"/>
      <c r="K5679"/>
      <c r="M5679" s="2"/>
      <c r="U5679"/>
      <c r="V5679"/>
    </row>
    <row r="5680" spans="2:22">
      <c r="B5680" s="2"/>
      <c r="C5680" s="2"/>
      <c r="K5680"/>
      <c r="M5680" s="2"/>
      <c r="U5680"/>
      <c r="V5680"/>
    </row>
    <row r="5681" spans="2:22">
      <c r="B5681" s="2"/>
      <c r="C5681" s="2"/>
      <c r="K5681"/>
      <c r="M5681" s="2"/>
      <c r="U5681"/>
      <c r="V5681"/>
    </row>
    <row r="5682" spans="2:22">
      <c r="B5682" s="2"/>
      <c r="C5682" s="2"/>
      <c r="K5682"/>
      <c r="M5682" s="2"/>
      <c r="U5682"/>
      <c r="V5682"/>
    </row>
    <row r="5683" spans="2:22">
      <c r="B5683" s="2"/>
      <c r="C5683" s="2"/>
      <c r="K5683"/>
      <c r="M5683" s="2"/>
      <c r="U5683"/>
      <c r="V5683"/>
    </row>
    <row r="5684" spans="2:22">
      <c r="B5684" s="2"/>
      <c r="C5684" s="2"/>
      <c r="K5684"/>
      <c r="M5684" s="2"/>
      <c r="U5684"/>
      <c r="V5684"/>
    </row>
    <row r="5685" spans="2:22">
      <c r="B5685" s="2"/>
      <c r="C5685" s="2"/>
      <c r="K5685"/>
      <c r="M5685" s="2"/>
      <c r="U5685"/>
      <c r="V5685"/>
    </row>
    <row r="5686" spans="2:22">
      <c r="B5686" s="2"/>
      <c r="C5686" s="2"/>
      <c r="K5686"/>
      <c r="M5686" s="2"/>
      <c r="U5686"/>
      <c r="V5686"/>
    </row>
    <row r="5687" spans="2:22">
      <c r="B5687" s="2"/>
      <c r="C5687" s="2"/>
      <c r="K5687"/>
      <c r="M5687" s="2"/>
      <c r="U5687"/>
      <c r="V5687"/>
    </row>
    <row r="5688" spans="2:22">
      <c r="B5688" s="2"/>
      <c r="C5688" s="2"/>
      <c r="K5688"/>
      <c r="M5688" s="2"/>
      <c r="U5688"/>
      <c r="V5688"/>
    </row>
    <row r="5689" spans="2:22">
      <c r="B5689" s="2"/>
      <c r="C5689" s="2"/>
      <c r="K5689"/>
      <c r="M5689" s="2"/>
      <c r="U5689"/>
      <c r="V5689"/>
    </row>
    <row r="5690" spans="2:22">
      <c r="B5690" s="2"/>
      <c r="C5690" s="2"/>
      <c r="K5690"/>
      <c r="M5690" s="2"/>
      <c r="U5690"/>
      <c r="V5690"/>
    </row>
    <row r="5691" spans="2:22">
      <c r="B5691" s="2"/>
      <c r="C5691" s="2"/>
      <c r="K5691"/>
      <c r="M5691" s="2"/>
      <c r="U5691"/>
      <c r="V5691"/>
    </row>
    <row r="5692" spans="2:22">
      <c r="B5692" s="2"/>
      <c r="C5692" s="2"/>
      <c r="K5692"/>
      <c r="M5692" s="2"/>
      <c r="U5692"/>
      <c r="V5692"/>
    </row>
    <row r="5693" spans="2:22">
      <c r="B5693" s="2"/>
      <c r="C5693" s="2"/>
      <c r="K5693"/>
      <c r="M5693" s="2"/>
      <c r="U5693"/>
      <c r="V5693"/>
    </row>
    <row r="5694" spans="2:22">
      <c r="B5694" s="2"/>
      <c r="C5694" s="2"/>
      <c r="K5694"/>
      <c r="M5694" s="2"/>
      <c r="U5694"/>
      <c r="V5694"/>
    </row>
    <row r="5695" spans="2:22">
      <c r="B5695" s="2"/>
      <c r="C5695" s="2"/>
      <c r="K5695"/>
      <c r="M5695" s="2"/>
      <c r="U5695"/>
      <c r="V5695"/>
    </row>
    <row r="5696" spans="2:22">
      <c r="B5696" s="2"/>
      <c r="C5696" s="2"/>
      <c r="K5696"/>
      <c r="M5696" s="2"/>
      <c r="U5696"/>
      <c r="V5696"/>
    </row>
    <row r="5697" spans="2:22">
      <c r="B5697" s="2"/>
      <c r="C5697" s="2"/>
      <c r="K5697"/>
      <c r="M5697" s="2"/>
      <c r="U5697"/>
      <c r="V5697"/>
    </row>
    <row r="5698" spans="2:22">
      <c r="B5698" s="2"/>
      <c r="C5698" s="2"/>
      <c r="K5698"/>
      <c r="M5698" s="2"/>
      <c r="U5698"/>
      <c r="V5698"/>
    </row>
    <row r="5699" spans="2:22">
      <c r="B5699" s="2"/>
      <c r="C5699" s="2"/>
      <c r="K5699"/>
      <c r="M5699" s="2"/>
      <c r="U5699"/>
      <c r="V5699"/>
    </row>
    <row r="5700" spans="2:22">
      <c r="B5700" s="2"/>
      <c r="C5700" s="2"/>
      <c r="K5700"/>
      <c r="M5700" s="2"/>
      <c r="U5700"/>
      <c r="V5700"/>
    </row>
    <row r="5701" spans="2:22">
      <c r="B5701" s="2"/>
      <c r="C5701" s="2"/>
      <c r="K5701"/>
      <c r="M5701" s="2"/>
      <c r="U5701"/>
      <c r="V5701"/>
    </row>
    <row r="5702" spans="2:22">
      <c r="B5702" s="2"/>
      <c r="C5702" s="2"/>
      <c r="K5702"/>
      <c r="M5702" s="2"/>
      <c r="U5702"/>
      <c r="V5702"/>
    </row>
    <row r="5703" spans="2:22">
      <c r="B5703" s="2"/>
      <c r="C5703" s="2"/>
      <c r="K5703"/>
      <c r="M5703" s="2"/>
      <c r="U5703"/>
      <c r="V5703"/>
    </row>
    <row r="5704" spans="2:22">
      <c r="B5704" s="2"/>
      <c r="C5704" s="2"/>
      <c r="K5704"/>
      <c r="M5704" s="2"/>
      <c r="U5704"/>
      <c r="V5704"/>
    </row>
    <row r="5705" spans="2:22">
      <c r="B5705" s="2"/>
      <c r="C5705" s="2"/>
      <c r="K5705"/>
      <c r="M5705" s="2"/>
      <c r="U5705"/>
      <c r="V5705"/>
    </row>
    <row r="5706" spans="2:22">
      <c r="B5706" s="2"/>
      <c r="C5706" s="2"/>
      <c r="K5706"/>
      <c r="M5706" s="2"/>
      <c r="U5706"/>
      <c r="V5706"/>
    </row>
    <row r="5707" spans="2:22">
      <c r="B5707" s="2"/>
      <c r="C5707" s="2"/>
      <c r="K5707"/>
      <c r="M5707" s="2"/>
      <c r="U5707"/>
      <c r="V5707"/>
    </row>
    <row r="5708" spans="2:22">
      <c r="B5708" s="2"/>
      <c r="C5708" s="2"/>
      <c r="K5708"/>
      <c r="M5708" s="2"/>
      <c r="U5708"/>
      <c r="V5708"/>
    </row>
    <row r="5709" spans="2:22">
      <c r="B5709" s="2"/>
      <c r="C5709" s="2"/>
      <c r="K5709"/>
      <c r="M5709" s="2"/>
      <c r="U5709"/>
      <c r="V5709"/>
    </row>
    <row r="5710" spans="2:22">
      <c r="B5710" s="2"/>
      <c r="C5710" s="2"/>
      <c r="K5710"/>
      <c r="M5710" s="2"/>
      <c r="U5710"/>
      <c r="V5710"/>
    </row>
    <row r="5711" spans="2:22">
      <c r="B5711" s="2"/>
      <c r="C5711" s="2"/>
      <c r="K5711"/>
      <c r="M5711" s="2"/>
      <c r="U5711"/>
      <c r="V5711"/>
    </row>
    <row r="5712" spans="2:22">
      <c r="B5712" s="2"/>
      <c r="C5712" s="2"/>
      <c r="K5712"/>
      <c r="M5712" s="2"/>
      <c r="U5712"/>
      <c r="V5712"/>
    </row>
    <row r="5713" spans="2:22">
      <c r="B5713" s="2"/>
      <c r="C5713" s="2"/>
      <c r="K5713"/>
      <c r="M5713" s="2"/>
      <c r="U5713"/>
      <c r="V5713"/>
    </row>
    <row r="5714" spans="2:22">
      <c r="B5714" s="2"/>
      <c r="C5714" s="2"/>
      <c r="K5714"/>
      <c r="M5714" s="2"/>
      <c r="U5714"/>
      <c r="V5714"/>
    </row>
    <row r="5715" spans="2:22">
      <c r="B5715" s="2"/>
      <c r="C5715" s="2"/>
      <c r="K5715"/>
      <c r="M5715" s="2"/>
      <c r="U5715"/>
      <c r="V5715"/>
    </row>
    <row r="5716" spans="2:22">
      <c r="B5716" s="2"/>
      <c r="C5716" s="2"/>
      <c r="K5716"/>
      <c r="M5716" s="2"/>
      <c r="U5716"/>
      <c r="V5716"/>
    </row>
    <row r="5717" spans="2:22">
      <c r="B5717" s="2"/>
      <c r="C5717" s="2"/>
      <c r="K5717"/>
      <c r="M5717" s="2"/>
      <c r="U5717"/>
      <c r="V5717"/>
    </row>
    <row r="5718" spans="2:22">
      <c r="B5718" s="2"/>
      <c r="C5718" s="2"/>
      <c r="K5718"/>
      <c r="M5718" s="2"/>
      <c r="U5718"/>
      <c r="V5718"/>
    </row>
    <row r="5719" spans="2:22">
      <c r="B5719" s="2"/>
      <c r="C5719" s="2"/>
      <c r="K5719"/>
      <c r="M5719" s="2"/>
      <c r="U5719"/>
      <c r="V5719"/>
    </row>
    <row r="5720" spans="2:22">
      <c r="B5720" s="2"/>
      <c r="C5720" s="2"/>
      <c r="K5720"/>
      <c r="M5720" s="2"/>
      <c r="U5720"/>
      <c r="V5720"/>
    </row>
    <row r="5721" spans="2:22">
      <c r="B5721" s="2"/>
      <c r="C5721" s="2"/>
      <c r="K5721"/>
      <c r="M5721" s="2"/>
      <c r="U5721"/>
      <c r="V5721"/>
    </row>
    <row r="5722" spans="2:22">
      <c r="B5722" s="2"/>
      <c r="C5722" s="2"/>
      <c r="K5722"/>
      <c r="M5722" s="2"/>
      <c r="U5722"/>
      <c r="V5722"/>
    </row>
    <row r="5723" spans="2:22">
      <c r="B5723" s="2"/>
      <c r="C5723" s="2"/>
      <c r="K5723"/>
      <c r="M5723" s="2"/>
      <c r="U5723"/>
      <c r="V5723"/>
    </row>
    <row r="5724" spans="2:22">
      <c r="B5724" s="2"/>
      <c r="C5724" s="2"/>
      <c r="K5724"/>
      <c r="M5724" s="2"/>
      <c r="U5724"/>
      <c r="V5724"/>
    </row>
    <row r="5725" spans="2:22">
      <c r="B5725" s="2"/>
      <c r="C5725" s="2"/>
      <c r="K5725"/>
      <c r="M5725" s="2"/>
      <c r="U5725"/>
      <c r="V5725"/>
    </row>
    <row r="5726" spans="2:22">
      <c r="B5726" s="2"/>
      <c r="C5726" s="2"/>
      <c r="K5726"/>
      <c r="M5726" s="2"/>
      <c r="U5726"/>
      <c r="V5726"/>
    </row>
    <row r="5727" spans="2:22">
      <c r="B5727" s="2"/>
      <c r="C5727" s="2"/>
      <c r="K5727"/>
      <c r="M5727" s="2"/>
      <c r="U5727"/>
      <c r="V5727"/>
    </row>
    <row r="5728" spans="2:22">
      <c r="B5728" s="2"/>
      <c r="C5728" s="2"/>
      <c r="K5728"/>
      <c r="M5728" s="2"/>
      <c r="U5728"/>
      <c r="V5728"/>
    </row>
    <row r="5729" spans="2:22">
      <c r="B5729" s="2"/>
      <c r="C5729" s="2"/>
      <c r="K5729"/>
      <c r="M5729" s="2"/>
      <c r="U5729"/>
      <c r="V5729"/>
    </row>
    <row r="5730" spans="2:22">
      <c r="B5730" s="2"/>
      <c r="C5730" s="2"/>
      <c r="K5730"/>
      <c r="M5730" s="2"/>
      <c r="U5730"/>
      <c r="V5730"/>
    </row>
    <row r="5731" spans="2:22">
      <c r="B5731" s="2"/>
      <c r="C5731" s="2"/>
      <c r="K5731"/>
      <c r="M5731" s="2"/>
      <c r="U5731"/>
      <c r="V5731"/>
    </row>
    <row r="5732" spans="2:22">
      <c r="B5732" s="2"/>
      <c r="C5732" s="2"/>
      <c r="K5732"/>
      <c r="M5732" s="2"/>
      <c r="U5732"/>
      <c r="V5732"/>
    </row>
    <row r="5733" spans="2:22">
      <c r="B5733" s="2"/>
      <c r="C5733" s="2"/>
      <c r="K5733"/>
      <c r="M5733" s="2"/>
      <c r="U5733"/>
      <c r="V5733"/>
    </row>
    <row r="5734" spans="2:22">
      <c r="B5734" s="2"/>
      <c r="C5734" s="2"/>
      <c r="K5734"/>
      <c r="M5734" s="2"/>
      <c r="U5734"/>
      <c r="V5734"/>
    </row>
    <row r="5735" spans="2:22">
      <c r="B5735" s="2"/>
      <c r="C5735" s="2"/>
      <c r="K5735"/>
      <c r="M5735" s="2"/>
      <c r="U5735"/>
      <c r="V5735"/>
    </row>
    <row r="5736" spans="2:22">
      <c r="B5736" s="2"/>
      <c r="C5736" s="2"/>
      <c r="K5736"/>
      <c r="M5736" s="2"/>
      <c r="U5736"/>
      <c r="V5736"/>
    </row>
    <row r="5737" spans="2:22">
      <c r="B5737" s="2"/>
      <c r="C5737" s="2"/>
      <c r="K5737"/>
      <c r="M5737" s="2"/>
      <c r="U5737"/>
      <c r="V5737"/>
    </row>
    <row r="5738" spans="2:22">
      <c r="B5738" s="2"/>
      <c r="C5738" s="2"/>
      <c r="K5738"/>
      <c r="M5738" s="2"/>
      <c r="U5738"/>
      <c r="V5738"/>
    </row>
    <row r="5739" spans="2:22">
      <c r="B5739" s="2"/>
      <c r="C5739" s="2"/>
      <c r="K5739"/>
      <c r="M5739" s="2"/>
      <c r="U5739"/>
      <c r="V5739"/>
    </row>
    <row r="5740" spans="2:22">
      <c r="B5740" s="2"/>
      <c r="C5740" s="2"/>
      <c r="K5740"/>
      <c r="M5740" s="2"/>
      <c r="U5740"/>
      <c r="V5740"/>
    </row>
    <row r="5741" spans="2:22">
      <c r="B5741" s="2"/>
      <c r="C5741" s="2"/>
      <c r="K5741"/>
      <c r="M5741" s="2"/>
      <c r="U5741"/>
      <c r="V5741"/>
    </row>
    <row r="5742" spans="2:22">
      <c r="B5742" s="2"/>
      <c r="C5742" s="2"/>
      <c r="K5742"/>
      <c r="M5742" s="2"/>
      <c r="U5742"/>
      <c r="V5742"/>
    </row>
    <row r="5743" spans="2:22">
      <c r="B5743" s="2"/>
      <c r="C5743" s="2"/>
      <c r="K5743"/>
      <c r="M5743" s="2"/>
      <c r="U5743"/>
      <c r="V5743"/>
    </row>
    <row r="5744" spans="2:22">
      <c r="B5744" s="2"/>
      <c r="C5744" s="2"/>
      <c r="K5744"/>
      <c r="M5744" s="2"/>
      <c r="U5744"/>
      <c r="V5744"/>
    </row>
    <row r="5745" spans="2:22">
      <c r="B5745" s="2"/>
      <c r="C5745" s="2"/>
      <c r="K5745"/>
      <c r="M5745" s="2"/>
      <c r="U5745"/>
      <c r="V5745"/>
    </row>
    <row r="5746" spans="2:22">
      <c r="B5746" s="2"/>
      <c r="C5746" s="2"/>
      <c r="K5746"/>
      <c r="M5746" s="2"/>
      <c r="U5746"/>
      <c r="V5746"/>
    </row>
    <row r="5747" spans="2:22">
      <c r="B5747" s="2"/>
      <c r="C5747" s="2"/>
      <c r="K5747"/>
      <c r="M5747" s="2"/>
      <c r="U5747"/>
      <c r="V5747"/>
    </row>
    <row r="5748" spans="2:22">
      <c r="B5748" s="2"/>
      <c r="C5748" s="2"/>
      <c r="K5748"/>
      <c r="M5748" s="2"/>
      <c r="U5748"/>
      <c r="V5748"/>
    </row>
    <row r="5749" spans="2:22">
      <c r="B5749" s="2"/>
      <c r="C5749" s="2"/>
      <c r="K5749"/>
      <c r="M5749" s="2"/>
      <c r="U5749"/>
      <c r="V5749"/>
    </row>
    <row r="5750" spans="2:22">
      <c r="B5750" s="2"/>
      <c r="C5750" s="2"/>
      <c r="K5750"/>
      <c r="M5750" s="2"/>
      <c r="U5750"/>
      <c r="V5750"/>
    </row>
    <row r="5751" spans="2:22">
      <c r="B5751" s="2"/>
      <c r="C5751" s="2"/>
      <c r="K5751"/>
      <c r="M5751" s="2"/>
      <c r="U5751"/>
      <c r="V5751"/>
    </row>
    <row r="5752" spans="2:22">
      <c r="B5752" s="2"/>
      <c r="C5752" s="2"/>
      <c r="K5752"/>
      <c r="M5752" s="2"/>
      <c r="U5752"/>
      <c r="V5752"/>
    </row>
    <row r="5753" spans="2:22">
      <c r="B5753" s="2"/>
      <c r="C5753" s="2"/>
      <c r="K5753"/>
      <c r="M5753" s="2"/>
      <c r="U5753"/>
      <c r="V5753"/>
    </row>
    <row r="5754" spans="2:22">
      <c r="B5754" s="2"/>
      <c r="C5754" s="2"/>
      <c r="K5754"/>
      <c r="M5754" s="2"/>
      <c r="U5754"/>
      <c r="V5754"/>
    </row>
    <row r="5755" spans="2:22">
      <c r="B5755" s="2"/>
      <c r="C5755" s="2"/>
      <c r="K5755"/>
      <c r="M5755" s="2"/>
      <c r="U5755"/>
      <c r="V5755"/>
    </row>
    <row r="5756" spans="2:22">
      <c r="B5756" s="2"/>
      <c r="C5756" s="2"/>
      <c r="K5756"/>
      <c r="M5756" s="2"/>
      <c r="U5756"/>
      <c r="V5756"/>
    </row>
    <row r="5757" spans="2:22">
      <c r="B5757" s="2"/>
      <c r="C5757" s="2"/>
      <c r="K5757"/>
      <c r="M5757" s="2"/>
      <c r="U5757"/>
      <c r="V5757"/>
    </row>
    <row r="5758" spans="2:22">
      <c r="B5758" s="2"/>
      <c r="C5758" s="2"/>
      <c r="K5758"/>
      <c r="M5758" s="2"/>
      <c r="U5758"/>
      <c r="V5758"/>
    </row>
    <row r="5759" spans="2:22">
      <c r="B5759" s="2"/>
      <c r="C5759" s="2"/>
      <c r="K5759"/>
      <c r="M5759" s="2"/>
      <c r="U5759"/>
      <c r="V5759"/>
    </row>
    <row r="5760" spans="2:22">
      <c r="B5760" s="2"/>
      <c r="C5760" s="2"/>
      <c r="K5760"/>
      <c r="M5760" s="2"/>
      <c r="U5760"/>
      <c r="V5760"/>
    </row>
    <row r="5761" spans="2:22">
      <c r="B5761" s="2"/>
      <c r="C5761" s="2"/>
      <c r="K5761"/>
      <c r="M5761" s="2"/>
      <c r="U5761"/>
      <c r="V5761"/>
    </row>
    <row r="5762" spans="2:22">
      <c r="B5762" s="2"/>
      <c r="C5762" s="2"/>
      <c r="K5762"/>
      <c r="M5762" s="2"/>
      <c r="U5762"/>
      <c r="V5762"/>
    </row>
    <row r="5763" spans="2:22">
      <c r="B5763" s="2"/>
      <c r="C5763" s="2"/>
      <c r="K5763"/>
      <c r="M5763" s="2"/>
      <c r="U5763"/>
      <c r="V5763"/>
    </row>
    <row r="5764" spans="2:22">
      <c r="B5764" s="2"/>
      <c r="C5764" s="2"/>
      <c r="K5764"/>
      <c r="M5764" s="2"/>
      <c r="U5764"/>
      <c r="V5764"/>
    </row>
    <row r="5765" spans="2:22">
      <c r="B5765" s="2"/>
      <c r="C5765" s="2"/>
      <c r="K5765"/>
      <c r="M5765" s="2"/>
      <c r="U5765"/>
      <c r="V5765"/>
    </row>
    <row r="5766" spans="2:22">
      <c r="B5766" s="2"/>
      <c r="C5766" s="2"/>
      <c r="K5766"/>
      <c r="M5766" s="2"/>
      <c r="U5766"/>
      <c r="V5766"/>
    </row>
    <row r="5767" spans="2:22">
      <c r="B5767" s="2"/>
      <c r="C5767" s="2"/>
      <c r="K5767"/>
      <c r="M5767" s="2"/>
      <c r="U5767"/>
      <c r="V5767"/>
    </row>
    <row r="5768" spans="2:22">
      <c r="B5768" s="2"/>
      <c r="C5768" s="2"/>
      <c r="K5768"/>
      <c r="M5768" s="2"/>
      <c r="U5768"/>
      <c r="V5768"/>
    </row>
    <row r="5769" spans="2:22">
      <c r="B5769" s="2"/>
      <c r="C5769" s="2"/>
      <c r="K5769"/>
      <c r="M5769" s="2"/>
      <c r="U5769"/>
      <c r="V5769"/>
    </row>
    <row r="5770" spans="2:22">
      <c r="B5770" s="2"/>
      <c r="C5770" s="2"/>
      <c r="K5770"/>
      <c r="M5770" s="2"/>
      <c r="U5770"/>
      <c r="V5770"/>
    </row>
    <row r="5771" spans="2:22">
      <c r="B5771" s="2"/>
      <c r="C5771" s="2"/>
      <c r="K5771"/>
      <c r="M5771" s="2"/>
      <c r="U5771"/>
      <c r="V5771"/>
    </row>
    <row r="5772" spans="2:22">
      <c r="B5772" s="2"/>
      <c r="C5772" s="2"/>
      <c r="K5772"/>
      <c r="M5772" s="2"/>
      <c r="U5772"/>
      <c r="V5772"/>
    </row>
    <row r="5773" spans="2:22">
      <c r="B5773" s="2"/>
      <c r="C5773" s="2"/>
      <c r="K5773"/>
      <c r="M5773" s="2"/>
      <c r="U5773"/>
      <c r="V5773"/>
    </row>
    <row r="5774" spans="2:22">
      <c r="B5774" s="2"/>
      <c r="C5774" s="2"/>
      <c r="K5774"/>
      <c r="M5774" s="2"/>
      <c r="U5774"/>
      <c r="V5774"/>
    </row>
    <row r="5775" spans="2:22">
      <c r="B5775" s="2"/>
      <c r="C5775" s="2"/>
      <c r="K5775"/>
      <c r="M5775" s="2"/>
      <c r="U5775"/>
      <c r="V5775"/>
    </row>
    <row r="5776" spans="2:22">
      <c r="B5776" s="2"/>
      <c r="C5776" s="2"/>
      <c r="K5776"/>
      <c r="M5776" s="2"/>
      <c r="U5776"/>
      <c r="V5776"/>
    </row>
    <row r="5777" spans="2:22">
      <c r="B5777" s="2"/>
      <c r="C5777" s="2"/>
      <c r="K5777"/>
      <c r="M5777" s="2"/>
      <c r="U5777"/>
      <c r="V5777"/>
    </row>
    <row r="5778" spans="2:22">
      <c r="B5778" s="2"/>
      <c r="C5778" s="2"/>
      <c r="K5778"/>
      <c r="M5778" s="2"/>
      <c r="U5778"/>
      <c r="V5778"/>
    </row>
    <row r="5779" spans="2:22">
      <c r="B5779" s="2"/>
      <c r="C5779" s="2"/>
      <c r="K5779"/>
      <c r="M5779" s="2"/>
      <c r="U5779"/>
      <c r="V5779"/>
    </row>
    <row r="5780" spans="2:22">
      <c r="B5780" s="2"/>
      <c r="C5780" s="2"/>
      <c r="K5780"/>
      <c r="M5780" s="2"/>
      <c r="U5780"/>
      <c r="V5780"/>
    </row>
    <row r="5781" spans="2:22">
      <c r="B5781" s="2"/>
      <c r="C5781" s="2"/>
      <c r="K5781"/>
      <c r="M5781" s="2"/>
      <c r="U5781"/>
      <c r="V5781"/>
    </row>
    <row r="5782" spans="2:22">
      <c r="B5782" s="2"/>
      <c r="C5782" s="2"/>
      <c r="K5782"/>
      <c r="M5782" s="2"/>
      <c r="U5782"/>
      <c r="V5782"/>
    </row>
    <row r="5783" spans="2:22">
      <c r="B5783" s="2"/>
      <c r="C5783" s="2"/>
      <c r="K5783"/>
      <c r="M5783" s="2"/>
      <c r="U5783"/>
      <c r="V5783"/>
    </row>
    <row r="5784" spans="2:22">
      <c r="B5784" s="2"/>
      <c r="C5784" s="2"/>
      <c r="K5784"/>
      <c r="M5784" s="2"/>
      <c r="U5784"/>
      <c r="V5784"/>
    </row>
    <row r="5785" spans="2:22">
      <c r="B5785" s="2"/>
      <c r="C5785" s="2"/>
      <c r="K5785"/>
      <c r="M5785" s="2"/>
      <c r="U5785"/>
      <c r="V5785"/>
    </row>
    <row r="5786" spans="2:22">
      <c r="B5786" s="2"/>
      <c r="C5786" s="2"/>
      <c r="K5786"/>
      <c r="M5786" s="2"/>
      <c r="U5786"/>
      <c r="V5786"/>
    </row>
    <row r="5787" spans="2:22">
      <c r="B5787" s="2"/>
      <c r="C5787" s="2"/>
      <c r="K5787"/>
      <c r="M5787" s="2"/>
      <c r="U5787"/>
      <c r="V5787"/>
    </row>
    <row r="5788" spans="2:22">
      <c r="B5788" s="2"/>
      <c r="C5788" s="2"/>
      <c r="K5788"/>
      <c r="M5788" s="2"/>
      <c r="U5788"/>
      <c r="V5788"/>
    </row>
    <row r="5789" spans="2:22">
      <c r="B5789" s="2"/>
      <c r="C5789" s="2"/>
      <c r="K5789"/>
      <c r="M5789" s="2"/>
      <c r="U5789"/>
      <c r="V5789"/>
    </row>
    <row r="5790" spans="2:22">
      <c r="B5790" s="2"/>
      <c r="C5790" s="2"/>
      <c r="K5790"/>
      <c r="M5790" s="2"/>
      <c r="U5790"/>
      <c r="V5790"/>
    </row>
    <row r="5791" spans="2:22">
      <c r="B5791" s="2"/>
      <c r="C5791" s="2"/>
      <c r="K5791"/>
      <c r="M5791" s="2"/>
      <c r="U5791"/>
      <c r="V5791"/>
    </row>
    <row r="5792" spans="2:22">
      <c r="B5792" s="2"/>
      <c r="C5792" s="2"/>
      <c r="K5792"/>
      <c r="M5792" s="2"/>
      <c r="U5792"/>
      <c r="V5792"/>
    </row>
    <row r="5793" spans="2:22">
      <c r="B5793" s="2"/>
      <c r="C5793" s="2"/>
      <c r="K5793"/>
      <c r="M5793" s="2"/>
      <c r="U5793"/>
      <c r="V5793"/>
    </row>
    <row r="5794" spans="2:22">
      <c r="B5794" s="2"/>
      <c r="C5794" s="2"/>
      <c r="K5794"/>
      <c r="M5794" s="2"/>
      <c r="U5794"/>
      <c r="V5794"/>
    </row>
    <row r="5795" spans="2:22">
      <c r="B5795" s="2"/>
      <c r="C5795" s="2"/>
      <c r="K5795"/>
      <c r="M5795" s="2"/>
      <c r="U5795"/>
      <c r="V5795"/>
    </row>
    <row r="5796" spans="2:22">
      <c r="B5796" s="2"/>
      <c r="C5796" s="2"/>
      <c r="K5796"/>
      <c r="M5796" s="2"/>
      <c r="U5796"/>
      <c r="V5796"/>
    </row>
    <row r="5797" spans="2:22">
      <c r="B5797" s="2"/>
      <c r="C5797" s="2"/>
      <c r="K5797"/>
      <c r="M5797" s="2"/>
      <c r="U5797"/>
      <c r="V5797"/>
    </row>
    <row r="5798" spans="2:22">
      <c r="B5798" s="2"/>
      <c r="C5798" s="2"/>
      <c r="K5798"/>
      <c r="M5798" s="2"/>
      <c r="U5798"/>
      <c r="V5798"/>
    </row>
    <row r="5799" spans="2:22">
      <c r="B5799" s="2"/>
      <c r="C5799" s="2"/>
      <c r="K5799"/>
      <c r="M5799" s="2"/>
      <c r="U5799"/>
      <c r="V5799"/>
    </row>
    <row r="5800" spans="2:22">
      <c r="B5800" s="2"/>
      <c r="C5800" s="2"/>
      <c r="K5800"/>
      <c r="M5800" s="2"/>
      <c r="U5800"/>
      <c r="V5800"/>
    </row>
    <row r="5801" spans="2:22">
      <c r="B5801" s="2"/>
      <c r="C5801" s="2"/>
      <c r="K5801"/>
      <c r="M5801" s="2"/>
      <c r="U5801"/>
      <c r="V5801"/>
    </row>
    <row r="5802" spans="2:22">
      <c r="B5802" s="2"/>
      <c r="C5802" s="2"/>
      <c r="K5802"/>
      <c r="M5802" s="2"/>
      <c r="U5802"/>
      <c r="V5802"/>
    </row>
    <row r="5803" spans="2:22">
      <c r="B5803" s="2"/>
      <c r="C5803" s="2"/>
      <c r="K5803"/>
      <c r="M5803" s="2"/>
      <c r="U5803"/>
      <c r="V5803"/>
    </row>
    <row r="5804" spans="2:22">
      <c r="B5804" s="2"/>
      <c r="C5804" s="2"/>
      <c r="K5804"/>
      <c r="M5804" s="2"/>
      <c r="U5804"/>
      <c r="V5804"/>
    </row>
    <row r="5805" spans="2:22">
      <c r="B5805" s="2"/>
      <c r="C5805" s="2"/>
      <c r="K5805"/>
      <c r="M5805" s="2"/>
      <c r="U5805"/>
      <c r="V5805"/>
    </row>
    <row r="5806" spans="2:22">
      <c r="B5806" s="2"/>
      <c r="C5806" s="2"/>
      <c r="K5806"/>
      <c r="M5806" s="2"/>
      <c r="U5806"/>
      <c r="V5806"/>
    </row>
    <row r="5807" spans="2:22">
      <c r="B5807" s="2"/>
      <c r="C5807" s="2"/>
      <c r="K5807"/>
      <c r="M5807" s="2"/>
      <c r="U5807"/>
      <c r="V5807"/>
    </row>
    <row r="5808" spans="2:22">
      <c r="B5808" s="2"/>
      <c r="C5808" s="2"/>
      <c r="K5808"/>
      <c r="M5808" s="2"/>
      <c r="U5808"/>
      <c r="V5808"/>
    </row>
    <row r="5809" spans="2:22">
      <c r="B5809" s="2"/>
      <c r="C5809" s="2"/>
      <c r="K5809"/>
      <c r="M5809" s="2"/>
      <c r="U5809"/>
      <c r="V5809"/>
    </row>
    <row r="5810" spans="2:22">
      <c r="B5810" s="2"/>
      <c r="C5810" s="2"/>
      <c r="K5810"/>
      <c r="M5810" s="2"/>
      <c r="U5810"/>
      <c r="V5810"/>
    </row>
    <row r="5811" spans="2:22">
      <c r="B5811" s="2"/>
      <c r="C5811" s="2"/>
      <c r="K5811"/>
      <c r="M5811" s="2"/>
      <c r="U5811"/>
      <c r="V5811"/>
    </row>
    <row r="5812" spans="2:22">
      <c r="B5812" s="2"/>
      <c r="C5812" s="2"/>
      <c r="K5812"/>
      <c r="M5812" s="2"/>
      <c r="U5812"/>
      <c r="V5812"/>
    </row>
    <row r="5813" spans="2:22">
      <c r="B5813" s="2"/>
      <c r="C5813" s="2"/>
      <c r="K5813"/>
      <c r="M5813" s="2"/>
      <c r="U5813"/>
      <c r="V5813"/>
    </row>
    <row r="5814" spans="2:22">
      <c r="B5814" s="2"/>
      <c r="C5814" s="2"/>
      <c r="K5814"/>
      <c r="M5814" s="2"/>
      <c r="U5814"/>
      <c r="V5814"/>
    </row>
    <row r="5815" spans="2:22">
      <c r="B5815" s="2"/>
      <c r="C5815" s="2"/>
      <c r="K5815"/>
      <c r="M5815" s="2"/>
      <c r="U5815"/>
      <c r="V5815"/>
    </row>
    <row r="5816" spans="2:22">
      <c r="B5816" s="2"/>
      <c r="C5816" s="2"/>
      <c r="K5816"/>
      <c r="M5816" s="2"/>
      <c r="U5816"/>
      <c r="V5816"/>
    </row>
    <row r="5817" spans="2:22">
      <c r="B5817" s="2"/>
      <c r="C5817" s="2"/>
      <c r="K5817"/>
      <c r="M5817" s="2"/>
      <c r="U5817"/>
      <c r="V5817"/>
    </row>
    <row r="5818" spans="2:22">
      <c r="B5818" s="2"/>
      <c r="C5818" s="2"/>
      <c r="K5818"/>
      <c r="M5818" s="2"/>
      <c r="U5818"/>
      <c r="V5818"/>
    </row>
    <row r="5819" spans="2:22">
      <c r="B5819" s="2"/>
      <c r="C5819" s="2"/>
      <c r="K5819"/>
      <c r="M5819" s="2"/>
      <c r="U5819"/>
      <c r="V5819"/>
    </row>
    <row r="5820" spans="2:22">
      <c r="B5820" s="2"/>
      <c r="C5820" s="2"/>
      <c r="K5820"/>
      <c r="M5820" s="2"/>
      <c r="U5820"/>
      <c r="V5820"/>
    </row>
    <row r="5821" spans="2:22">
      <c r="B5821" s="2"/>
      <c r="C5821" s="2"/>
      <c r="K5821"/>
      <c r="M5821" s="2"/>
      <c r="U5821"/>
      <c r="V5821"/>
    </row>
    <row r="5822" spans="2:22">
      <c r="B5822" s="2"/>
      <c r="C5822" s="2"/>
      <c r="K5822"/>
      <c r="M5822" s="2"/>
      <c r="U5822"/>
      <c r="V5822"/>
    </row>
    <row r="5823" spans="2:22">
      <c r="B5823" s="2"/>
      <c r="C5823" s="2"/>
      <c r="K5823"/>
      <c r="M5823" s="2"/>
      <c r="U5823"/>
      <c r="V5823"/>
    </row>
    <row r="5824" spans="2:22">
      <c r="B5824" s="2"/>
      <c r="C5824" s="2"/>
      <c r="K5824"/>
      <c r="M5824" s="2"/>
      <c r="U5824"/>
      <c r="V5824"/>
    </row>
    <row r="5825" spans="2:22">
      <c r="B5825" s="2"/>
      <c r="C5825" s="2"/>
      <c r="K5825"/>
      <c r="M5825" s="2"/>
      <c r="U5825"/>
      <c r="V5825"/>
    </row>
    <row r="5826" spans="2:22">
      <c r="B5826" s="2"/>
      <c r="C5826" s="2"/>
      <c r="K5826"/>
      <c r="M5826" s="2"/>
      <c r="U5826"/>
      <c r="V5826"/>
    </row>
    <row r="5827" spans="2:22">
      <c r="B5827" s="2"/>
      <c r="C5827" s="2"/>
      <c r="K5827"/>
      <c r="M5827" s="2"/>
      <c r="U5827"/>
      <c r="V5827"/>
    </row>
    <row r="5828" spans="2:22">
      <c r="B5828" s="2"/>
      <c r="C5828" s="2"/>
      <c r="K5828"/>
      <c r="M5828" s="2"/>
      <c r="U5828"/>
      <c r="V5828"/>
    </row>
    <row r="5829" spans="2:22">
      <c r="B5829" s="2"/>
      <c r="C5829" s="2"/>
      <c r="K5829"/>
      <c r="M5829" s="2"/>
      <c r="U5829"/>
      <c r="V5829"/>
    </row>
    <row r="5830" spans="2:22">
      <c r="B5830" s="2"/>
      <c r="C5830" s="2"/>
      <c r="K5830"/>
      <c r="M5830" s="2"/>
      <c r="U5830"/>
      <c r="V5830"/>
    </row>
    <row r="5831" spans="2:22">
      <c r="B5831" s="2"/>
      <c r="C5831" s="2"/>
      <c r="K5831"/>
      <c r="M5831" s="2"/>
      <c r="U5831"/>
      <c r="V5831"/>
    </row>
    <row r="5832" spans="2:22">
      <c r="B5832" s="2"/>
      <c r="C5832" s="2"/>
      <c r="K5832"/>
      <c r="M5832" s="2"/>
      <c r="U5832"/>
      <c r="V5832"/>
    </row>
    <row r="5833" spans="2:22">
      <c r="B5833" s="2"/>
      <c r="C5833" s="2"/>
      <c r="K5833"/>
      <c r="M5833" s="2"/>
      <c r="U5833"/>
      <c r="V5833"/>
    </row>
    <row r="5834" spans="2:22">
      <c r="B5834" s="2"/>
      <c r="C5834" s="2"/>
      <c r="K5834"/>
      <c r="M5834" s="2"/>
      <c r="U5834"/>
      <c r="V5834"/>
    </row>
    <row r="5835" spans="2:22">
      <c r="B5835" s="2"/>
      <c r="C5835" s="2"/>
      <c r="K5835"/>
      <c r="M5835" s="2"/>
      <c r="U5835"/>
      <c r="V5835"/>
    </row>
    <row r="5836" spans="2:22">
      <c r="B5836" s="2"/>
      <c r="C5836" s="2"/>
      <c r="K5836"/>
      <c r="M5836" s="2"/>
      <c r="U5836"/>
      <c r="V5836"/>
    </row>
    <row r="5837" spans="2:22">
      <c r="B5837" s="2"/>
      <c r="C5837" s="2"/>
      <c r="K5837"/>
      <c r="M5837" s="2"/>
      <c r="U5837"/>
      <c r="V5837"/>
    </row>
    <row r="5838" spans="2:22">
      <c r="B5838" s="2"/>
      <c r="C5838" s="2"/>
      <c r="K5838"/>
      <c r="M5838" s="2"/>
      <c r="U5838"/>
      <c r="V5838"/>
    </row>
    <row r="5839" spans="2:22">
      <c r="B5839" s="2"/>
      <c r="C5839" s="2"/>
      <c r="K5839"/>
      <c r="M5839" s="2"/>
      <c r="U5839"/>
      <c r="V5839"/>
    </row>
    <row r="5840" spans="2:22">
      <c r="B5840" s="2"/>
      <c r="C5840" s="2"/>
      <c r="K5840"/>
      <c r="M5840" s="2"/>
      <c r="U5840"/>
      <c r="V5840"/>
    </row>
    <row r="5841" spans="2:22">
      <c r="B5841" s="2"/>
      <c r="C5841" s="2"/>
      <c r="K5841"/>
      <c r="M5841" s="2"/>
      <c r="U5841"/>
      <c r="V5841"/>
    </row>
    <row r="5842" spans="2:22">
      <c r="B5842" s="2"/>
      <c r="C5842" s="2"/>
      <c r="K5842"/>
      <c r="M5842" s="2"/>
      <c r="U5842"/>
      <c r="V5842"/>
    </row>
    <row r="5843" spans="2:22">
      <c r="B5843" s="2"/>
      <c r="C5843" s="2"/>
      <c r="K5843"/>
      <c r="M5843" s="2"/>
      <c r="U5843"/>
      <c r="V5843"/>
    </row>
    <row r="5844" spans="2:22">
      <c r="B5844" s="2"/>
      <c r="C5844" s="2"/>
      <c r="K5844"/>
      <c r="M5844" s="2"/>
      <c r="U5844"/>
      <c r="V5844"/>
    </row>
    <row r="5845" spans="2:22">
      <c r="B5845" s="2"/>
      <c r="C5845" s="2"/>
      <c r="K5845"/>
      <c r="M5845" s="2"/>
      <c r="U5845"/>
      <c r="V5845"/>
    </row>
    <row r="5846" spans="2:22">
      <c r="B5846" s="2"/>
      <c r="C5846" s="2"/>
      <c r="K5846"/>
      <c r="M5846" s="2"/>
      <c r="U5846"/>
      <c r="V5846"/>
    </row>
    <row r="5847" spans="2:22">
      <c r="B5847" s="2"/>
      <c r="C5847" s="2"/>
      <c r="K5847"/>
      <c r="M5847" s="2"/>
      <c r="U5847"/>
      <c r="V5847"/>
    </row>
    <row r="5848" spans="2:22">
      <c r="B5848" s="2"/>
      <c r="C5848" s="2"/>
      <c r="K5848"/>
      <c r="M5848" s="2"/>
      <c r="U5848"/>
      <c r="V5848"/>
    </row>
    <row r="5849" spans="2:22">
      <c r="B5849" s="2"/>
      <c r="C5849" s="2"/>
      <c r="K5849"/>
      <c r="M5849" s="2"/>
      <c r="U5849"/>
      <c r="V5849"/>
    </row>
    <row r="5850" spans="2:22">
      <c r="B5850" s="2"/>
      <c r="C5850" s="2"/>
      <c r="K5850"/>
      <c r="M5850" s="2"/>
      <c r="U5850"/>
      <c r="V5850"/>
    </row>
    <row r="5851" spans="2:22">
      <c r="B5851" s="2"/>
      <c r="C5851" s="2"/>
      <c r="K5851"/>
      <c r="M5851" s="2"/>
      <c r="U5851"/>
      <c r="V5851"/>
    </row>
    <row r="5852" spans="2:22">
      <c r="B5852" s="2"/>
      <c r="C5852" s="2"/>
      <c r="K5852"/>
      <c r="M5852" s="2"/>
      <c r="U5852"/>
      <c r="V5852"/>
    </row>
    <row r="5853" spans="2:22">
      <c r="B5853" s="2"/>
      <c r="C5853" s="2"/>
      <c r="K5853"/>
      <c r="M5853" s="2"/>
      <c r="U5853"/>
      <c r="V5853"/>
    </row>
    <row r="5854" spans="2:22">
      <c r="B5854" s="2"/>
      <c r="C5854" s="2"/>
      <c r="K5854"/>
      <c r="M5854" s="2"/>
      <c r="U5854"/>
      <c r="V5854"/>
    </row>
    <row r="5855" spans="2:22">
      <c r="B5855" s="2"/>
      <c r="C5855" s="2"/>
      <c r="K5855"/>
      <c r="M5855" s="2"/>
      <c r="U5855"/>
      <c r="V5855"/>
    </row>
    <row r="5856" spans="2:22">
      <c r="B5856" s="2"/>
      <c r="C5856" s="2"/>
      <c r="K5856"/>
      <c r="M5856" s="2"/>
      <c r="U5856"/>
      <c r="V5856"/>
    </row>
    <row r="5857" spans="2:22">
      <c r="B5857" s="2"/>
      <c r="C5857" s="2"/>
      <c r="K5857"/>
      <c r="M5857" s="2"/>
      <c r="U5857"/>
      <c r="V5857"/>
    </row>
    <row r="5858" spans="2:22">
      <c r="B5858" s="2"/>
      <c r="C5858" s="2"/>
      <c r="K5858"/>
      <c r="M5858" s="2"/>
      <c r="U5858"/>
      <c r="V5858"/>
    </row>
    <row r="5859" spans="2:22">
      <c r="B5859" s="2"/>
      <c r="C5859" s="2"/>
      <c r="K5859"/>
      <c r="M5859" s="2"/>
      <c r="U5859"/>
      <c r="V5859"/>
    </row>
    <row r="5860" spans="2:22">
      <c r="B5860" s="2"/>
      <c r="C5860" s="2"/>
      <c r="K5860"/>
      <c r="M5860" s="2"/>
      <c r="U5860"/>
      <c r="V5860"/>
    </row>
    <row r="5861" spans="2:22">
      <c r="B5861" s="2"/>
      <c r="C5861" s="2"/>
      <c r="K5861"/>
      <c r="M5861" s="2"/>
      <c r="U5861"/>
      <c r="V5861"/>
    </row>
    <row r="5862" spans="2:22">
      <c r="B5862" s="2"/>
      <c r="C5862" s="2"/>
      <c r="K5862"/>
      <c r="M5862" s="2"/>
      <c r="U5862"/>
      <c r="V5862"/>
    </row>
    <row r="5863" spans="2:22">
      <c r="B5863" s="2"/>
      <c r="C5863" s="2"/>
      <c r="K5863"/>
      <c r="M5863" s="2"/>
      <c r="U5863"/>
      <c r="V5863"/>
    </row>
    <row r="5864" spans="2:22">
      <c r="B5864" s="2"/>
      <c r="C5864" s="2"/>
      <c r="K5864"/>
      <c r="M5864" s="2"/>
      <c r="U5864"/>
      <c r="V5864"/>
    </row>
    <row r="5865" spans="2:22">
      <c r="B5865" s="2"/>
      <c r="C5865" s="2"/>
      <c r="K5865"/>
      <c r="M5865" s="2"/>
      <c r="U5865"/>
      <c r="V5865"/>
    </row>
    <row r="5866" spans="2:22">
      <c r="B5866" s="2"/>
      <c r="C5866" s="2"/>
      <c r="K5866"/>
      <c r="M5866" s="2"/>
      <c r="U5866"/>
      <c r="V5866"/>
    </row>
    <row r="5867" spans="2:22">
      <c r="B5867" s="2"/>
      <c r="C5867" s="2"/>
      <c r="K5867"/>
      <c r="M5867" s="2"/>
      <c r="U5867"/>
      <c r="V5867"/>
    </row>
    <row r="5868" spans="2:22">
      <c r="B5868" s="2"/>
      <c r="C5868" s="2"/>
      <c r="K5868"/>
      <c r="M5868" s="2"/>
      <c r="U5868"/>
      <c r="V5868"/>
    </row>
    <row r="5869" spans="2:22">
      <c r="B5869" s="2"/>
      <c r="C5869" s="2"/>
      <c r="K5869"/>
      <c r="M5869" s="2"/>
      <c r="U5869"/>
      <c r="V5869"/>
    </row>
    <row r="5870" spans="2:22">
      <c r="B5870" s="2"/>
      <c r="C5870" s="2"/>
      <c r="K5870"/>
      <c r="M5870" s="2"/>
      <c r="U5870"/>
      <c r="V5870"/>
    </row>
    <row r="5871" spans="2:22">
      <c r="B5871" s="2"/>
      <c r="C5871" s="2"/>
      <c r="K5871"/>
      <c r="M5871" s="2"/>
      <c r="U5871"/>
      <c r="V5871"/>
    </row>
    <row r="5872" spans="2:22">
      <c r="B5872" s="2"/>
      <c r="C5872" s="2"/>
      <c r="K5872"/>
      <c r="M5872" s="2"/>
      <c r="U5872"/>
      <c r="V5872"/>
    </row>
    <row r="5873" spans="2:22">
      <c r="B5873" s="2"/>
      <c r="C5873" s="2"/>
      <c r="K5873"/>
      <c r="M5873" s="2"/>
      <c r="U5873"/>
      <c r="V5873"/>
    </row>
    <row r="5874" spans="2:22">
      <c r="B5874" s="2"/>
      <c r="C5874" s="2"/>
      <c r="K5874"/>
      <c r="M5874" s="2"/>
      <c r="U5874"/>
      <c r="V5874"/>
    </row>
    <row r="5875" spans="2:22">
      <c r="B5875" s="2"/>
      <c r="C5875" s="2"/>
      <c r="K5875"/>
      <c r="M5875" s="2"/>
      <c r="U5875"/>
      <c r="V5875"/>
    </row>
    <row r="5876" spans="2:22">
      <c r="B5876" s="2"/>
      <c r="C5876" s="2"/>
      <c r="K5876"/>
      <c r="M5876" s="2"/>
      <c r="U5876"/>
      <c r="V5876"/>
    </row>
    <row r="5877" spans="2:22">
      <c r="B5877" s="2"/>
      <c r="C5877" s="2"/>
      <c r="K5877"/>
      <c r="M5877" s="2"/>
      <c r="U5877"/>
      <c r="V5877"/>
    </row>
    <row r="5878" spans="2:22">
      <c r="B5878" s="2"/>
      <c r="C5878" s="2"/>
      <c r="K5878"/>
      <c r="M5878" s="2"/>
      <c r="U5878"/>
      <c r="V5878"/>
    </row>
    <row r="5879" spans="2:22">
      <c r="B5879" s="2"/>
      <c r="C5879" s="2"/>
      <c r="K5879"/>
      <c r="M5879" s="2"/>
      <c r="U5879"/>
      <c r="V5879"/>
    </row>
    <row r="5880" spans="2:22">
      <c r="B5880" s="2"/>
      <c r="C5880" s="2"/>
      <c r="K5880"/>
      <c r="M5880" s="2"/>
      <c r="U5880"/>
      <c r="V5880"/>
    </row>
    <row r="5881" spans="2:22">
      <c r="B5881" s="2"/>
      <c r="C5881" s="2"/>
      <c r="K5881"/>
      <c r="M5881" s="2"/>
      <c r="U5881"/>
      <c r="V5881"/>
    </row>
    <row r="5882" spans="2:22">
      <c r="B5882" s="2"/>
      <c r="C5882" s="2"/>
      <c r="K5882"/>
      <c r="M5882" s="2"/>
      <c r="U5882"/>
      <c r="V5882"/>
    </row>
    <row r="5883" spans="2:22">
      <c r="B5883" s="2"/>
      <c r="C5883" s="2"/>
      <c r="K5883"/>
      <c r="M5883" s="2"/>
      <c r="U5883"/>
      <c r="V5883"/>
    </row>
    <row r="5884" spans="2:22">
      <c r="B5884" s="2"/>
      <c r="C5884" s="2"/>
      <c r="K5884"/>
      <c r="M5884" s="2"/>
      <c r="U5884"/>
      <c r="V5884"/>
    </row>
    <row r="5885" spans="2:22">
      <c r="B5885" s="2"/>
      <c r="C5885" s="2"/>
      <c r="K5885"/>
      <c r="M5885" s="2"/>
      <c r="U5885"/>
      <c r="V5885"/>
    </row>
    <row r="5886" spans="2:22">
      <c r="B5886" s="2"/>
      <c r="C5886" s="2"/>
      <c r="K5886"/>
      <c r="M5886" s="2"/>
      <c r="U5886"/>
      <c r="V5886"/>
    </row>
    <row r="5887" spans="2:22">
      <c r="B5887" s="2"/>
      <c r="C5887" s="2"/>
      <c r="K5887"/>
      <c r="M5887" s="2"/>
      <c r="U5887"/>
      <c r="V5887"/>
    </row>
    <row r="5888" spans="2:22">
      <c r="B5888" s="2"/>
      <c r="C5888" s="2"/>
      <c r="K5888"/>
      <c r="M5888" s="2"/>
      <c r="U5888"/>
      <c r="V5888"/>
    </row>
    <row r="5889" spans="2:22">
      <c r="B5889" s="2"/>
      <c r="C5889" s="2"/>
      <c r="K5889"/>
      <c r="M5889" s="2"/>
      <c r="U5889"/>
      <c r="V5889"/>
    </row>
    <row r="5890" spans="2:22">
      <c r="B5890" s="2"/>
      <c r="C5890" s="2"/>
      <c r="K5890"/>
      <c r="M5890" s="2"/>
      <c r="U5890"/>
      <c r="V5890"/>
    </row>
    <row r="5891" spans="2:22">
      <c r="B5891" s="2"/>
      <c r="C5891" s="2"/>
      <c r="K5891"/>
      <c r="M5891" s="2"/>
      <c r="U5891"/>
      <c r="V5891"/>
    </row>
    <row r="5892" spans="2:22">
      <c r="B5892" s="2"/>
      <c r="C5892" s="2"/>
      <c r="K5892"/>
      <c r="M5892" s="2"/>
      <c r="U5892"/>
      <c r="V5892"/>
    </row>
    <row r="5893" spans="2:22">
      <c r="B5893" s="2"/>
      <c r="C5893" s="2"/>
      <c r="K5893"/>
      <c r="M5893" s="2"/>
      <c r="U5893"/>
      <c r="V5893"/>
    </row>
    <row r="5894" spans="2:22">
      <c r="B5894" s="2"/>
      <c r="C5894" s="2"/>
      <c r="K5894"/>
      <c r="M5894" s="2"/>
      <c r="U5894"/>
      <c r="V5894"/>
    </row>
    <row r="5895" spans="2:22">
      <c r="B5895" s="2"/>
      <c r="C5895" s="2"/>
      <c r="K5895"/>
      <c r="M5895" s="2"/>
      <c r="U5895"/>
      <c r="V5895"/>
    </row>
    <row r="5896" spans="2:22">
      <c r="B5896" s="2"/>
      <c r="C5896" s="2"/>
      <c r="K5896"/>
      <c r="M5896" s="2"/>
      <c r="U5896"/>
      <c r="V5896"/>
    </row>
    <row r="5897" spans="2:22">
      <c r="B5897" s="2"/>
      <c r="C5897" s="2"/>
      <c r="K5897"/>
      <c r="M5897" s="2"/>
      <c r="U5897"/>
      <c r="V5897"/>
    </row>
    <row r="5898" spans="2:22">
      <c r="B5898" s="2"/>
      <c r="C5898" s="2"/>
      <c r="K5898"/>
      <c r="M5898" s="2"/>
      <c r="U5898"/>
      <c r="V5898"/>
    </row>
    <row r="5899" spans="2:22">
      <c r="B5899" s="2"/>
      <c r="C5899" s="2"/>
      <c r="K5899"/>
      <c r="M5899" s="2"/>
      <c r="U5899"/>
      <c r="V5899"/>
    </row>
    <row r="5900" spans="2:22">
      <c r="B5900" s="2"/>
      <c r="C5900" s="2"/>
      <c r="K5900"/>
      <c r="M5900" s="2"/>
      <c r="U5900"/>
      <c r="V5900"/>
    </row>
    <row r="5901" spans="2:22">
      <c r="B5901" s="2"/>
      <c r="C5901" s="2"/>
      <c r="K5901"/>
      <c r="M5901" s="2"/>
      <c r="U5901"/>
      <c r="V5901"/>
    </row>
    <row r="5902" spans="2:22">
      <c r="B5902" s="2"/>
      <c r="C5902" s="2"/>
      <c r="K5902"/>
      <c r="M5902" s="2"/>
      <c r="U5902"/>
      <c r="V5902"/>
    </row>
    <row r="5903" spans="2:22">
      <c r="B5903" s="2"/>
      <c r="C5903" s="2"/>
      <c r="K5903"/>
      <c r="M5903" s="2"/>
      <c r="U5903"/>
      <c r="V5903"/>
    </row>
    <row r="5904" spans="2:22">
      <c r="B5904" s="2"/>
      <c r="C5904" s="2"/>
      <c r="K5904"/>
      <c r="M5904" s="2"/>
      <c r="U5904"/>
      <c r="V5904"/>
    </row>
    <row r="5905" spans="2:22">
      <c r="B5905" s="2"/>
      <c r="C5905" s="2"/>
      <c r="K5905"/>
      <c r="M5905" s="2"/>
      <c r="U5905"/>
      <c r="V5905"/>
    </row>
    <row r="5906" spans="2:22">
      <c r="B5906" s="2"/>
      <c r="C5906" s="2"/>
      <c r="K5906"/>
      <c r="M5906" s="2"/>
      <c r="U5906"/>
      <c r="V5906"/>
    </row>
    <row r="5907" spans="2:22">
      <c r="B5907" s="2"/>
      <c r="C5907" s="2"/>
      <c r="K5907"/>
      <c r="M5907" s="2"/>
      <c r="U5907"/>
      <c r="V5907"/>
    </row>
    <row r="5908" spans="2:22">
      <c r="B5908" s="2"/>
      <c r="C5908" s="2"/>
      <c r="K5908"/>
      <c r="M5908" s="2"/>
      <c r="U5908"/>
      <c r="V5908"/>
    </row>
    <row r="5909" spans="2:22">
      <c r="B5909" s="2"/>
      <c r="C5909" s="2"/>
      <c r="K5909"/>
      <c r="M5909" s="2"/>
      <c r="U5909"/>
      <c r="V5909"/>
    </row>
    <row r="5910" spans="2:22">
      <c r="B5910" s="2"/>
      <c r="C5910" s="2"/>
      <c r="K5910"/>
      <c r="M5910" s="2"/>
      <c r="U5910"/>
      <c r="V5910"/>
    </row>
    <row r="5911" spans="2:22">
      <c r="B5911" s="2"/>
      <c r="C5911" s="2"/>
      <c r="K5911"/>
      <c r="M5911" s="2"/>
      <c r="U5911"/>
      <c r="V5911"/>
    </row>
    <row r="5912" spans="2:22">
      <c r="B5912" s="2"/>
      <c r="C5912" s="2"/>
      <c r="K5912"/>
      <c r="M5912" s="2"/>
      <c r="U5912"/>
      <c r="V5912"/>
    </row>
    <row r="5913" spans="2:22">
      <c r="B5913" s="2"/>
      <c r="C5913" s="2"/>
      <c r="K5913"/>
      <c r="M5913" s="2"/>
      <c r="U5913"/>
      <c r="V5913"/>
    </row>
    <row r="5914" spans="2:22">
      <c r="B5914" s="2"/>
      <c r="C5914" s="2"/>
      <c r="K5914"/>
      <c r="M5914" s="2"/>
      <c r="U5914"/>
      <c r="V5914"/>
    </row>
    <row r="5915" spans="2:22">
      <c r="B5915" s="2"/>
      <c r="C5915" s="2"/>
      <c r="K5915"/>
      <c r="M5915" s="2"/>
      <c r="U5915"/>
      <c r="V5915"/>
    </row>
    <row r="5916" spans="2:22">
      <c r="B5916" s="2"/>
      <c r="C5916" s="2"/>
      <c r="K5916"/>
      <c r="M5916" s="2"/>
      <c r="U5916"/>
      <c r="V5916"/>
    </row>
    <row r="5917" spans="2:22">
      <c r="B5917" s="2"/>
      <c r="C5917" s="2"/>
      <c r="K5917"/>
      <c r="M5917" s="2"/>
      <c r="U5917"/>
      <c r="V5917"/>
    </row>
    <row r="5918" spans="2:22">
      <c r="B5918" s="2"/>
      <c r="C5918" s="2"/>
      <c r="K5918"/>
      <c r="M5918" s="2"/>
      <c r="U5918"/>
      <c r="V5918"/>
    </row>
    <row r="5919" spans="2:22">
      <c r="B5919" s="2"/>
      <c r="C5919" s="2"/>
      <c r="K5919"/>
      <c r="M5919" s="2"/>
      <c r="U5919"/>
      <c r="V5919"/>
    </row>
    <row r="5920" spans="2:22">
      <c r="B5920" s="2"/>
      <c r="C5920" s="2"/>
      <c r="K5920"/>
      <c r="M5920" s="2"/>
      <c r="U5920"/>
      <c r="V5920"/>
    </row>
    <row r="5921" spans="2:22">
      <c r="B5921" s="2"/>
      <c r="C5921" s="2"/>
      <c r="K5921"/>
      <c r="M5921" s="2"/>
      <c r="U5921"/>
      <c r="V5921"/>
    </row>
    <row r="5922" spans="2:22">
      <c r="B5922" s="2"/>
      <c r="C5922" s="2"/>
      <c r="K5922"/>
      <c r="M5922" s="2"/>
      <c r="U5922"/>
      <c r="V5922"/>
    </row>
    <row r="5923" spans="2:22">
      <c r="B5923" s="2"/>
      <c r="C5923" s="2"/>
      <c r="K5923"/>
      <c r="M5923" s="2"/>
      <c r="U5923"/>
      <c r="V5923"/>
    </row>
    <row r="5924" spans="2:22">
      <c r="B5924" s="2"/>
      <c r="C5924" s="2"/>
      <c r="K5924"/>
      <c r="M5924" s="2"/>
      <c r="U5924"/>
      <c r="V5924"/>
    </row>
    <row r="5925" spans="2:22">
      <c r="B5925" s="2"/>
      <c r="C5925" s="2"/>
      <c r="K5925"/>
      <c r="M5925" s="2"/>
      <c r="U5925"/>
      <c r="V5925"/>
    </row>
    <row r="5926" spans="2:22">
      <c r="B5926" s="2"/>
      <c r="C5926" s="2"/>
      <c r="K5926"/>
      <c r="M5926" s="2"/>
      <c r="U5926"/>
      <c r="V5926"/>
    </row>
    <row r="5927" spans="2:22">
      <c r="B5927" s="2"/>
      <c r="C5927" s="2"/>
      <c r="K5927"/>
      <c r="M5927" s="2"/>
      <c r="U5927"/>
      <c r="V5927"/>
    </row>
    <row r="5928" spans="2:22">
      <c r="B5928" s="2"/>
      <c r="C5928" s="2"/>
      <c r="K5928"/>
      <c r="M5928" s="2"/>
      <c r="U5928"/>
      <c r="V5928"/>
    </row>
    <row r="5929" spans="2:22">
      <c r="B5929" s="2"/>
      <c r="C5929" s="2"/>
      <c r="K5929"/>
      <c r="M5929" s="2"/>
      <c r="U5929"/>
      <c r="V5929"/>
    </row>
    <row r="5930" spans="2:22">
      <c r="B5930" s="2"/>
      <c r="C5930" s="2"/>
      <c r="K5930"/>
      <c r="M5930" s="2"/>
      <c r="U5930"/>
      <c r="V5930"/>
    </row>
    <row r="5931" spans="2:22">
      <c r="B5931" s="2"/>
      <c r="C5931" s="2"/>
      <c r="K5931"/>
      <c r="M5931" s="2"/>
      <c r="U5931"/>
      <c r="V5931"/>
    </row>
    <row r="5932" spans="2:22">
      <c r="B5932" s="2"/>
      <c r="C5932" s="2"/>
      <c r="K5932"/>
      <c r="M5932" s="2"/>
      <c r="U5932"/>
      <c r="V5932"/>
    </row>
    <row r="5933" spans="2:22">
      <c r="B5933" s="2"/>
      <c r="C5933" s="2"/>
      <c r="K5933"/>
      <c r="M5933" s="2"/>
      <c r="U5933"/>
      <c r="V5933"/>
    </row>
    <row r="5934" spans="2:22">
      <c r="B5934" s="2"/>
      <c r="C5934" s="2"/>
      <c r="K5934"/>
      <c r="M5934" s="2"/>
      <c r="U5934"/>
      <c r="V5934"/>
    </row>
    <row r="5935" spans="2:22">
      <c r="B5935" s="2"/>
      <c r="C5935" s="2"/>
      <c r="K5935"/>
      <c r="M5935" s="2"/>
      <c r="U5935"/>
      <c r="V5935"/>
    </row>
    <row r="5936" spans="2:22">
      <c r="B5936" s="2"/>
      <c r="C5936" s="2"/>
      <c r="K5936"/>
      <c r="M5936" s="2"/>
      <c r="U5936"/>
      <c r="V5936"/>
    </row>
    <row r="5937" spans="2:22">
      <c r="B5937" s="2"/>
      <c r="C5937" s="2"/>
      <c r="K5937"/>
      <c r="M5937" s="2"/>
      <c r="U5937"/>
      <c r="V5937"/>
    </row>
    <row r="5938" spans="2:22">
      <c r="B5938" s="2"/>
      <c r="C5938" s="2"/>
      <c r="K5938"/>
      <c r="M5938" s="2"/>
      <c r="U5938"/>
      <c r="V5938"/>
    </row>
    <row r="5939" spans="2:22">
      <c r="B5939" s="2"/>
      <c r="C5939" s="2"/>
      <c r="K5939"/>
      <c r="M5939" s="2"/>
      <c r="U5939"/>
      <c r="V5939"/>
    </row>
    <row r="5940" spans="2:22">
      <c r="B5940" s="2"/>
      <c r="C5940" s="2"/>
      <c r="K5940"/>
      <c r="M5940" s="2"/>
      <c r="U5940"/>
      <c r="V5940"/>
    </row>
    <row r="5941" spans="2:22">
      <c r="B5941" s="2"/>
      <c r="C5941" s="2"/>
      <c r="K5941"/>
      <c r="M5941" s="2"/>
      <c r="U5941"/>
      <c r="V5941"/>
    </row>
    <row r="5942" spans="2:22">
      <c r="B5942" s="2"/>
      <c r="C5942" s="2"/>
      <c r="K5942"/>
      <c r="M5942" s="2"/>
      <c r="U5942"/>
      <c r="V5942"/>
    </row>
    <row r="5943" spans="2:22">
      <c r="B5943" s="2"/>
      <c r="C5943" s="2"/>
      <c r="K5943"/>
      <c r="M5943" s="2"/>
      <c r="U5943"/>
      <c r="V5943"/>
    </row>
    <row r="5944" spans="2:22">
      <c r="B5944" s="2"/>
      <c r="C5944" s="2"/>
      <c r="K5944"/>
      <c r="M5944" s="2"/>
      <c r="U5944"/>
      <c r="V5944"/>
    </row>
    <row r="5945" spans="2:22">
      <c r="B5945" s="2"/>
      <c r="C5945" s="2"/>
      <c r="K5945"/>
      <c r="M5945" s="2"/>
      <c r="U5945"/>
      <c r="V5945"/>
    </row>
    <row r="5946" spans="2:22">
      <c r="B5946" s="2"/>
      <c r="C5946" s="2"/>
      <c r="K5946"/>
      <c r="M5946" s="2"/>
      <c r="U5946"/>
      <c r="V5946"/>
    </row>
    <row r="5947" spans="2:22">
      <c r="B5947" s="2"/>
      <c r="C5947" s="2"/>
      <c r="K5947"/>
      <c r="M5947" s="2"/>
      <c r="U5947"/>
      <c r="V5947"/>
    </row>
    <row r="5948" spans="2:22">
      <c r="B5948" s="2"/>
      <c r="C5948" s="2"/>
      <c r="K5948"/>
      <c r="M5948" s="2"/>
      <c r="U5948"/>
      <c r="V5948"/>
    </row>
    <row r="5949" spans="2:22">
      <c r="B5949" s="2"/>
      <c r="C5949" s="2"/>
      <c r="K5949"/>
      <c r="M5949" s="2"/>
      <c r="U5949"/>
      <c r="V5949"/>
    </row>
    <row r="5950" spans="2:22">
      <c r="B5950" s="2"/>
      <c r="C5950" s="2"/>
      <c r="K5950"/>
      <c r="M5950" s="2"/>
      <c r="U5950"/>
      <c r="V5950"/>
    </row>
    <row r="5951" spans="2:22">
      <c r="B5951" s="2"/>
      <c r="C5951" s="2"/>
      <c r="K5951"/>
      <c r="M5951" s="2"/>
      <c r="U5951"/>
      <c r="V5951"/>
    </row>
    <row r="5952" spans="2:22">
      <c r="B5952" s="2"/>
      <c r="C5952" s="2"/>
      <c r="K5952"/>
      <c r="M5952" s="2"/>
      <c r="U5952"/>
      <c r="V5952"/>
    </row>
    <row r="5953" spans="2:22">
      <c r="B5953" s="2"/>
      <c r="C5953" s="2"/>
      <c r="K5953"/>
      <c r="M5953" s="2"/>
      <c r="U5953"/>
      <c r="V5953"/>
    </row>
    <row r="5954" spans="2:22">
      <c r="B5954" s="2"/>
      <c r="C5954" s="2"/>
      <c r="K5954"/>
      <c r="M5954" s="2"/>
      <c r="U5954"/>
      <c r="V5954"/>
    </row>
    <row r="5955" spans="2:22">
      <c r="B5955" s="2"/>
      <c r="C5955" s="2"/>
      <c r="K5955"/>
      <c r="M5955" s="2"/>
      <c r="U5955"/>
      <c r="V5955"/>
    </row>
    <row r="5956" spans="2:22">
      <c r="B5956" s="2"/>
      <c r="C5956" s="2"/>
      <c r="K5956"/>
      <c r="M5956" s="2"/>
      <c r="U5956"/>
      <c r="V5956"/>
    </row>
    <row r="5957" spans="2:22">
      <c r="B5957" s="2"/>
      <c r="C5957" s="2"/>
      <c r="K5957"/>
      <c r="M5957" s="2"/>
      <c r="U5957"/>
      <c r="V5957"/>
    </row>
    <row r="5958" spans="2:22">
      <c r="B5958" s="2"/>
      <c r="C5958" s="2"/>
      <c r="K5958"/>
      <c r="M5958" s="2"/>
      <c r="U5958"/>
      <c r="V5958"/>
    </row>
    <row r="5959" spans="2:22">
      <c r="B5959" s="2"/>
      <c r="C5959" s="2"/>
      <c r="K5959"/>
      <c r="M5959" s="2"/>
      <c r="U5959"/>
      <c r="V5959"/>
    </row>
    <row r="5960" spans="2:22">
      <c r="B5960" s="2"/>
      <c r="C5960" s="2"/>
      <c r="K5960"/>
      <c r="M5960" s="2"/>
      <c r="U5960"/>
      <c r="V5960"/>
    </row>
    <row r="5961" spans="2:22">
      <c r="B5961" s="2"/>
      <c r="C5961" s="2"/>
      <c r="K5961"/>
      <c r="M5961" s="2"/>
      <c r="U5961"/>
      <c r="V5961"/>
    </row>
    <row r="5962" spans="2:22">
      <c r="B5962" s="2"/>
      <c r="C5962" s="2"/>
      <c r="K5962"/>
      <c r="M5962" s="2"/>
      <c r="U5962"/>
      <c r="V5962"/>
    </row>
    <row r="5963" spans="2:22">
      <c r="B5963" s="2"/>
      <c r="C5963" s="2"/>
      <c r="K5963"/>
      <c r="M5963" s="2"/>
      <c r="U5963"/>
      <c r="V5963"/>
    </row>
    <row r="5964" spans="2:22">
      <c r="B5964" s="2"/>
      <c r="C5964" s="2"/>
      <c r="K5964"/>
      <c r="M5964" s="2"/>
      <c r="U5964"/>
      <c r="V5964"/>
    </row>
    <row r="5965" spans="2:22">
      <c r="B5965" s="2"/>
      <c r="C5965" s="2"/>
      <c r="K5965"/>
      <c r="M5965" s="2"/>
      <c r="U5965"/>
      <c r="V5965"/>
    </row>
    <row r="5966" spans="2:22">
      <c r="B5966" s="2"/>
      <c r="C5966" s="2"/>
      <c r="K5966"/>
      <c r="M5966" s="2"/>
      <c r="U5966"/>
      <c r="V5966"/>
    </row>
    <row r="5967" spans="2:22">
      <c r="B5967" s="2"/>
      <c r="C5967" s="2"/>
      <c r="K5967"/>
      <c r="M5967" s="2"/>
      <c r="U5967"/>
      <c r="V5967"/>
    </row>
    <row r="5968" spans="2:22">
      <c r="B5968" s="2"/>
      <c r="C5968" s="2"/>
      <c r="K5968"/>
      <c r="M5968" s="2"/>
      <c r="U5968"/>
      <c r="V5968"/>
    </row>
    <row r="5969" spans="2:22">
      <c r="B5969" s="2"/>
      <c r="C5969" s="2"/>
      <c r="K5969"/>
      <c r="M5969" s="2"/>
      <c r="U5969"/>
      <c r="V5969"/>
    </row>
    <row r="5970" spans="2:22">
      <c r="B5970" s="2"/>
      <c r="C5970" s="2"/>
      <c r="K5970"/>
      <c r="M5970" s="2"/>
      <c r="U5970"/>
      <c r="V5970"/>
    </row>
    <row r="5971" spans="2:22">
      <c r="B5971" s="2"/>
      <c r="C5971" s="2"/>
      <c r="K5971"/>
      <c r="M5971" s="2"/>
      <c r="U5971"/>
      <c r="V5971"/>
    </row>
    <row r="5972" spans="2:22">
      <c r="B5972" s="2"/>
      <c r="C5972" s="2"/>
      <c r="K5972"/>
      <c r="M5972" s="2"/>
      <c r="U5972"/>
      <c r="V5972"/>
    </row>
    <row r="5973" spans="2:22">
      <c r="B5973" s="2"/>
      <c r="C5973" s="2"/>
      <c r="K5973"/>
      <c r="M5973" s="2"/>
      <c r="U5973"/>
      <c r="V5973"/>
    </row>
    <row r="5974" spans="2:22">
      <c r="B5974" s="2"/>
      <c r="C5974" s="2"/>
      <c r="K5974"/>
      <c r="M5974" s="2"/>
      <c r="U5974"/>
      <c r="V5974"/>
    </row>
    <row r="5975" spans="2:22">
      <c r="B5975" s="2"/>
      <c r="C5975" s="2"/>
      <c r="K5975"/>
      <c r="M5975" s="2"/>
      <c r="U5975"/>
      <c r="V5975"/>
    </row>
    <row r="5976" spans="2:22">
      <c r="B5976" s="2"/>
      <c r="C5976" s="2"/>
      <c r="K5976"/>
      <c r="M5976" s="2"/>
      <c r="U5976"/>
      <c r="V5976"/>
    </row>
    <row r="5977" spans="2:22">
      <c r="B5977" s="2"/>
      <c r="C5977" s="2"/>
      <c r="K5977"/>
      <c r="M5977" s="2"/>
      <c r="U5977"/>
      <c r="V5977"/>
    </row>
    <row r="5978" spans="2:22">
      <c r="B5978" s="2"/>
      <c r="C5978" s="2"/>
      <c r="K5978"/>
      <c r="M5978" s="2"/>
      <c r="U5978"/>
      <c r="V5978"/>
    </row>
    <row r="5979" spans="2:22">
      <c r="B5979" s="2"/>
      <c r="C5979" s="2"/>
      <c r="K5979"/>
      <c r="M5979" s="2"/>
      <c r="U5979"/>
      <c r="V5979"/>
    </row>
    <row r="5980" spans="2:22">
      <c r="B5980" s="2"/>
      <c r="C5980" s="2"/>
      <c r="K5980"/>
      <c r="M5980" s="2"/>
      <c r="U5980"/>
      <c r="V5980"/>
    </row>
    <row r="5981" spans="2:22">
      <c r="B5981" s="2"/>
      <c r="C5981" s="2"/>
      <c r="K5981"/>
      <c r="M5981" s="2"/>
      <c r="U5981"/>
      <c r="V5981"/>
    </row>
    <row r="5982" spans="2:22">
      <c r="B5982" s="2"/>
      <c r="C5982" s="2"/>
      <c r="K5982"/>
      <c r="M5982" s="2"/>
      <c r="U5982"/>
      <c r="V5982"/>
    </row>
    <row r="5983" spans="2:22">
      <c r="B5983" s="2"/>
      <c r="C5983" s="2"/>
      <c r="K5983"/>
      <c r="M5983" s="2"/>
      <c r="U5983"/>
      <c r="V5983"/>
    </row>
    <row r="5984" spans="2:22">
      <c r="B5984" s="2"/>
      <c r="C5984" s="2"/>
      <c r="K5984"/>
      <c r="M5984" s="2"/>
      <c r="U5984"/>
      <c r="V5984"/>
    </row>
    <row r="5985" spans="2:22">
      <c r="B5985" s="2"/>
      <c r="C5985" s="2"/>
      <c r="K5985"/>
      <c r="M5985" s="2"/>
      <c r="U5985"/>
      <c r="V5985"/>
    </row>
    <row r="5986" spans="2:22">
      <c r="B5986" s="2"/>
      <c r="C5986" s="2"/>
      <c r="K5986"/>
      <c r="M5986" s="2"/>
      <c r="U5986"/>
      <c r="V5986"/>
    </row>
    <row r="5987" spans="2:22">
      <c r="B5987" s="2"/>
      <c r="C5987" s="2"/>
      <c r="K5987"/>
      <c r="M5987" s="2"/>
      <c r="U5987"/>
      <c r="V5987"/>
    </row>
    <row r="5988" spans="2:22">
      <c r="B5988" s="2"/>
      <c r="C5988" s="2"/>
      <c r="K5988"/>
      <c r="M5988" s="2"/>
      <c r="U5988"/>
      <c r="V5988"/>
    </row>
    <row r="5989" spans="2:22">
      <c r="B5989" s="2"/>
      <c r="C5989" s="2"/>
      <c r="K5989"/>
      <c r="M5989" s="2"/>
      <c r="U5989"/>
      <c r="V5989"/>
    </row>
    <row r="5990" spans="2:22">
      <c r="B5990" s="2"/>
      <c r="C5990" s="2"/>
      <c r="K5990"/>
      <c r="M5990" s="2"/>
      <c r="U5990"/>
      <c r="V5990"/>
    </row>
    <row r="5991" spans="2:22">
      <c r="B5991" s="2"/>
      <c r="C5991" s="2"/>
      <c r="K5991"/>
      <c r="M5991" s="2"/>
      <c r="U5991"/>
      <c r="V5991"/>
    </row>
    <row r="5992" spans="2:22">
      <c r="B5992" s="2"/>
      <c r="C5992" s="2"/>
      <c r="K5992"/>
      <c r="M5992" s="2"/>
      <c r="U5992"/>
      <c r="V5992"/>
    </row>
    <row r="5993" spans="2:22">
      <c r="B5993" s="2"/>
      <c r="C5993" s="2"/>
      <c r="K5993"/>
      <c r="M5993" s="2"/>
      <c r="U5993"/>
      <c r="V5993"/>
    </row>
    <row r="5994" spans="2:22">
      <c r="B5994" s="2"/>
      <c r="C5994" s="2"/>
      <c r="K5994"/>
      <c r="M5994" s="2"/>
      <c r="U5994"/>
      <c r="V5994"/>
    </row>
    <row r="5995" spans="2:22">
      <c r="B5995" s="2"/>
      <c r="C5995" s="2"/>
      <c r="K5995"/>
      <c r="M5995" s="2"/>
      <c r="U5995"/>
      <c r="V5995"/>
    </row>
    <row r="5996" spans="2:22">
      <c r="B5996" s="2"/>
      <c r="C5996" s="2"/>
      <c r="K5996"/>
      <c r="M5996" s="2"/>
      <c r="U5996"/>
      <c r="V5996"/>
    </row>
    <row r="5997" spans="2:22">
      <c r="B5997" s="2"/>
      <c r="C5997" s="2"/>
      <c r="K5997"/>
      <c r="M5997" s="2"/>
      <c r="U5997"/>
      <c r="V5997"/>
    </row>
    <row r="5998" spans="2:22">
      <c r="B5998" s="2"/>
      <c r="C5998" s="2"/>
      <c r="K5998"/>
      <c r="M5998" s="2"/>
      <c r="U5998"/>
      <c r="V5998"/>
    </row>
    <row r="5999" spans="2:22">
      <c r="B5999" s="2"/>
      <c r="C5999" s="2"/>
      <c r="K5999"/>
      <c r="M5999" s="2"/>
      <c r="U5999"/>
      <c r="V5999"/>
    </row>
    <row r="6000" spans="2:22">
      <c r="B6000" s="2"/>
      <c r="C6000" s="2"/>
      <c r="K6000"/>
      <c r="M6000" s="2"/>
      <c r="U6000"/>
      <c r="V6000"/>
    </row>
    <row r="6001" spans="2:22">
      <c r="B6001" s="2"/>
      <c r="C6001" s="2"/>
      <c r="K6001"/>
      <c r="M6001" s="2"/>
      <c r="U6001"/>
      <c r="V6001"/>
    </row>
    <row r="6002" spans="2:22">
      <c r="B6002" s="2"/>
      <c r="C6002" s="2"/>
      <c r="K6002"/>
      <c r="M6002" s="2"/>
      <c r="U6002"/>
      <c r="V6002"/>
    </row>
    <row r="6003" spans="2:22">
      <c r="B6003" s="2"/>
      <c r="C6003" s="2"/>
      <c r="K6003"/>
      <c r="M6003" s="2"/>
      <c r="U6003"/>
      <c r="V6003"/>
    </row>
    <row r="6004" spans="2:22">
      <c r="B6004" s="2"/>
      <c r="C6004" s="2"/>
      <c r="K6004"/>
      <c r="M6004" s="2"/>
      <c r="U6004"/>
      <c r="V6004"/>
    </row>
    <row r="6005" spans="2:22">
      <c r="B6005" s="2"/>
      <c r="C6005" s="2"/>
      <c r="K6005"/>
      <c r="M6005" s="2"/>
      <c r="U6005"/>
      <c r="V6005"/>
    </row>
    <row r="6006" spans="2:22">
      <c r="B6006" s="2"/>
      <c r="C6006" s="2"/>
      <c r="K6006"/>
      <c r="M6006" s="2"/>
      <c r="U6006"/>
      <c r="V6006"/>
    </row>
    <row r="6007" spans="2:22">
      <c r="B6007" s="2"/>
      <c r="C6007" s="2"/>
      <c r="K6007"/>
      <c r="M6007" s="2"/>
      <c r="U6007"/>
      <c r="V6007"/>
    </row>
    <row r="6008" spans="2:22">
      <c r="B6008" s="2"/>
      <c r="C6008" s="2"/>
      <c r="K6008"/>
      <c r="M6008" s="2"/>
      <c r="U6008"/>
      <c r="V6008"/>
    </row>
    <row r="6009" spans="2:22">
      <c r="B6009" s="2"/>
      <c r="C6009" s="2"/>
      <c r="K6009"/>
      <c r="M6009" s="2"/>
      <c r="U6009"/>
      <c r="V6009"/>
    </row>
    <row r="6010" spans="2:22">
      <c r="B6010" s="2"/>
      <c r="C6010" s="2"/>
      <c r="K6010"/>
      <c r="M6010" s="2"/>
      <c r="U6010"/>
      <c r="V6010"/>
    </row>
    <row r="6011" spans="2:22">
      <c r="B6011" s="2"/>
      <c r="C6011" s="2"/>
      <c r="K6011"/>
      <c r="M6011" s="2"/>
      <c r="U6011"/>
      <c r="V6011"/>
    </row>
    <row r="6012" spans="2:22">
      <c r="B6012" s="2"/>
      <c r="C6012" s="2"/>
      <c r="K6012"/>
      <c r="M6012" s="2"/>
      <c r="U6012"/>
      <c r="V6012"/>
    </row>
    <row r="6013" spans="2:22">
      <c r="B6013" s="2"/>
      <c r="C6013" s="2"/>
      <c r="K6013"/>
      <c r="M6013" s="2"/>
      <c r="U6013"/>
      <c r="V6013"/>
    </row>
    <row r="6014" spans="2:22">
      <c r="B6014" s="2"/>
      <c r="C6014" s="2"/>
      <c r="K6014"/>
      <c r="M6014" s="2"/>
      <c r="U6014"/>
      <c r="V6014"/>
    </row>
    <row r="6015" spans="2:22">
      <c r="B6015" s="2"/>
      <c r="C6015" s="2"/>
      <c r="K6015"/>
      <c r="M6015" s="2"/>
      <c r="U6015"/>
      <c r="V6015"/>
    </row>
    <row r="6016" spans="2:22">
      <c r="B6016" s="2"/>
      <c r="C6016" s="2"/>
      <c r="K6016"/>
      <c r="M6016" s="2"/>
      <c r="U6016"/>
      <c r="V6016"/>
    </row>
    <row r="6017" spans="2:22">
      <c r="B6017" s="2"/>
      <c r="C6017" s="2"/>
      <c r="K6017"/>
      <c r="M6017" s="2"/>
      <c r="U6017"/>
      <c r="V6017"/>
    </row>
    <row r="6018" spans="2:22">
      <c r="B6018" s="2"/>
      <c r="C6018" s="2"/>
      <c r="K6018"/>
      <c r="M6018" s="2"/>
      <c r="U6018"/>
      <c r="V6018"/>
    </row>
    <row r="6019" spans="2:22">
      <c r="B6019" s="2"/>
      <c r="C6019" s="2"/>
      <c r="K6019"/>
      <c r="M6019" s="2"/>
      <c r="U6019"/>
      <c r="V6019"/>
    </row>
    <row r="6020" spans="2:22">
      <c r="B6020" s="2"/>
      <c r="C6020" s="2"/>
      <c r="K6020"/>
      <c r="M6020" s="2"/>
      <c r="U6020"/>
      <c r="V6020"/>
    </row>
    <row r="6021" spans="2:22">
      <c r="B6021" s="2"/>
      <c r="C6021" s="2"/>
      <c r="K6021"/>
      <c r="M6021" s="2"/>
      <c r="U6021"/>
      <c r="V6021"/>
    </row>
    <row r="6022" spans="2:22">
      <c r="B6022" s="2"/>
      <c r="C6022" s="2"/>
      <c r="K6022"/>
      <c r="M6022" s="2"/>
      <c r="U6022"/>
      <c r="V6022"/>
    </row>
    <row r="6023" spans="2:22">
      <c r="B6023" s="2"/>
      <c r="C6023" s="2"/>
      <c r="K6023"/>
      <c r="M6023" s="2"/>
      <c r="U6023"/>
      <c r="V6023"/>
    </row>
    <row r="6024" spans="2:22">
      <c r="B6024" s="2"/>
      <c r="C6024" s="2"/>
      <c r="K6024"/>
      <c r="M6024" s="2"/>
      <c r="U6024"/>
      <c r="V6024"/>
    </row>
    <row r="6025" spans="2:22">
      <c r="B6025" s="2"/>
      <c r="C6025" s="2"/>
      <c r="K6025"/>
      <c r="M6025" s="2"/>
      <c r="U6025"/>
      <c r="V6025"/>
    </row>
    <row r="6026" spans="2:22">
      <c r="B6026" s="2"/>
      <c r="C6026" s="2"/>
      <c r="K6026"/>
      <c r="M6026" s="2"/>
      <c r="U6026"/>
      <c r="V6026"/>
    </row>
    <row r="6027" spans="2:22">
      <c r="B6027" s="2"/>
      <c r="C6027" s="2"/>
      <c r="K6027"/>
      <c r="M6027" s="2"/>
      <c r="U6027"/>
      <c r="V6027"/>
    </row>
    <row r="6028" spans="2:22">
      <c r="B6028" s="2"/>
      <c r="C6028" s="2"/>
      <c r="K6028"/>
      <c r="M6028" s="2"/>
      <c r="U6028"/>
      <c r="V6028"/>
    </row>
    <row r="6029" spans="2:22">
      <c r="B6029" s="2"/>
      <c r="C6029" s="2"/>
      <c r="K6029"/>
      <c r="M6029" s="2"/>
      <c r="U6029"/>
      <c r="V6029"/>
    </row>
    <row r="6030" spans="2:22">
      <c r="B6030" s="2"/>
      <c r="C6030" s="2"/>
      <c r="K6030"/>
      <c r="M6030" s="2"/>
      <c r="U6030"/>
      <c r="V6030"/>
    </row>
    <row r="6031" spans="2:22">
      <c r="B6031" s="2"/>
      <c r="C6031" s="2"/>
      <c r="K6031"/>
      <c r="M6031" s="2"/>
      <c r="U6031"/>
      <c r="V6031"/>
    </row>
    <row r="6032" spans="2:22">
      <c r="B6032" s="2"/>
      <c r="C6032" s="2"/>
      <c r="K6032"/>
      <c r="M6032" s="2"/>
      <c r="U6032"/>
      <c r="V6032"/>
    </row>
    <row r="6033" spans="2:22">
      <c r="B6033" s="2"/>
      <c r="C6033" s="2"/>
      <c r="K6033"/>
      <c r="M6033" s="2"/>
      <c r="U6033"/>
      <c r="V6033"/>
    </row>
    <row r="6034" spans="2:22">
      <c r="B6034" s="2"/>
      <c r="C6034" s="2"/>
      <c r="K6034"/>
      <c r="M6034" s="2"/>
      <c r="U6034"/>
      <c r="V6034"/>
    </row>
    <row r="6035" spans="2:22">
      <c r="B6035" s="2"/>
      <c r="C6035" s="2"/>
      <c r="K6035"/>
      <c r="M6035" s="2"/>
      <c r="U6035"/>
      <c r="V6035"/>
    </row>
    <row r="6036" spans="2:22">
      <c r="B6036" s="2"/>
      <c r="C6036" s="2"/>
      <c r="K6036"/>
      <c r="M6036" s="2"/>
      <c r="U6036"/>
      <c r="V6036"/>
    </row>
    <row r="6037" spans="2:22">
      <c r="B6037" s="2"/>
      <c r="C6037" s="2"/>
      <c r="K6037"/>
      <c r="M6037" s="2"/>
      <c r="U6037"/>
      <c r="V6037"/>
    </row>
    <row r="6038" spans="2:22">
      <c r="B6038" s="2"/>
      <c r="C6038" s="2"/>
      <c r="K6038"/>
      <c r="M6038" s="2"/>
      <c r="U6038"/>
      <c r="V6038"/>
    </row>
    <row r="6039" spans="2:22">
      <c r="B6039" s="2"/>
      <c r="C6039" s="2"/>
      <c r="K6039"/>
      <c r="M6039" s="2"/>
      <c r="U6039"/>
      <c r="V6039"/>
    </row>
    <row r="6040" spans="2:22">
      <c r="B6040" s="2"/>
      <c r="C6040" s="2"/>
      <c r="K6040"/>
      <c r="M6040" s="2"/>
      <c r="U6040"/>
      <c r="V6040"/>
    </row>
    <row r="6041" spans="2:22">
      <c r="B6041" s="2"/>
      <c r="C6041" s="2"/>
      <c r="K6041"/>
      <c r="M6041" s="2"/>
      <c r="U6041"/>
      <c r="V6041"/>
    </row>
    <row r="6042" spans="2:22">
      <c r="B6042" s="2"/>
      <c r="C6042" s="2"/>
      <c r="K6042"/>
      <c r="M6042" s="2"/>
      <c r="U6042"/>
      <c r="V6042"/>
    </row>
    <row r="6043" spans="2:22">
      <c r="B6043" s="2"/>
      <c r="C6043" s="2"/>
      <c r="K6043"/>
      <c r="M6043" s="2"/>
      <c r="U6043"/>
      <c r="V6043"/>
    </row>
    <row r="6044" spans="2:22">
      <c r="B6044" s="2"/>
      <c r="C6044" s="2"/>
      <c r="K6044"/>
      <c r="M6044" s="2"/>
      <c r="U6044"/>
      <c r="V6044"/>
    </row>
    <row r="6045" spans="2:22">
      <c r="B6045" s="2"/>
      <c r="C6045" s="2"/>
      <c r="K6045"/>
      <c r="M6045" s="2"/>
      <c r="U6045"/>
      <c r="V6045"/>
    </row>
    <row r="6046" spans="2:22">
      <c r="B6046" s="2"/>
      <c r="C6046" s="2"/>
      <c r="K6046"/>
      <c r="M6046" s="2"/>
      <c r="U6046"/>
      <c r="V6046"/>
    </row>
    <row r="6047" spans="2:22">
      <c r="B6047" s="2"/>
      <c r="C6047" s="2"/>
      <c r="K6047"/>
      <c r="M6047" s="2"/>
      <c r="U6047"/>
      <c r="V6047"/>
    </row>
    <row r="6048" spans="2:22">
      <c r="B6048" s="2"/>
      <c r="C6048" s="2"/>
      <c r="K6048"/>
      <c r="M6048" s="2"/>
      <c r="U6048"/>
      <c r="V6048"/>
    </row>
    <row r="6049" spans="2:22">
      <c r="B6049" s="2"/>
      <c r="C6049" s="2"/>
      <c r="K6049"/>
      <c r="M6049" s="2"/>
      <c r="U6049"/>
      <c r="V6049"/>
    </row>
    <row r="6050" spans="2:22">
      <c r="B6050" s="2"/>
      <c r="C6050" s="2"/>
      <c r="K6050"/>
      <c r="M6050" s="2"/>
      <c r="U6050"/>
      <c r="V6050"/>
    </row>
    <row r="6051" spans="2:22">
      <c r="B6051" s="2"/>
      <c r="C6051" s="2"/>
      <c r="K6051"/>
      <c r="M6051" s="2"/>
      <c r="U6051"/>
      <c r="V6051"/>
    </row>
    <row r="6052" spans="2:22">
      <c r="B6052" s="2"/>
      <c r="C6052" s="2"/>
      <c r="K6052"/>
      <c r="M6052" s="2"/>
      <c r="U6052"/>
      <c r="V6052"/>
    </row>
    <row r="6053" spans="2:22">
      <c r="B6053" s="2"/>
      <c r="C6053" s="2"/>
      <c r="K6053"/>
      <c r="M6053" s="2"/>
      <c r="U6053"/>
      <c r="V6053"/>
    </row>
    <row r="6054" spans="2:22">
      <c r="B6054" s="2"/>
      <c r="C6054" s="2"/>
      <c r="K6054"/>
      <c r="M6054" s="2"/>
      <c r="U6054"/>
      <c r="V6054"/>
    </row>
    <row r="6055" spans="2:22">
      <c r="B6055" s="2"/>
      <c r="C6055" s="2"/>
      <c r="K6055"/>
      <c r="M6055" s="2"/>
      <c r="U6055"/>
      <c r="V6055"/>
    </row>
    <row r="6056" spans="2:22">
      <c r="B6056" s="2"/>
      <c r="C6056" s="2"/>
      <c r="K6056"/>
      <c r="M6056" s="2"/>
      <c r="U6056"/>
      <c r="V6056"/>
    </row>
    <row r="6057" spans="2:22">
      <c r="B6057" s="2"/>
      <c r="C6057" s="2"/>
      <c r="K6057"/>
      <c r="M6057" s="2"/>
      <c r="U6057"/>
      <c r="V6057"/>
    </row>
    <row r="6058" spans="2:22">
      <c r="B6058" s="2"/>
      <c r="C6058" s="2"/>
      <c r="K6058"/>
      <c r="M6058" s="2"/>
      <c r="U6058"/>
      <c r="V6058"/>
    </row>
    <row r="6059" spans="2:22">
      <c r="B6059" s="2"/>
      <c r="C6059" s="2"/>
      <c r="K6059"/>
      <c r="M6059" s="2"/>
      <c r="U6059"/>
      <c r="V6059"/>
    </row>
    <row r="6060" spans="2:22">
      <c r="B6060" s="2"/>
      <c r="C6060" s="2"/>
      <c r="K6060"/>
      <c r="M6060" s="2"/>
      <c r="U6060"/>
      <c r="V6060"/>
    </row>
    <row r="6061" spans="2:22">
      <c r="B6061" s="2"/>
      <c r="C6061" s="2"/>
      <c r="K6061"/>
      <c r="M6061" s="2"/>
      <c r="U6061"/>
      <c r="V6061"/>
    </row>
    <row r="6062" spans="2:22">
      <c r="B6062" s="2"/>
      <c r="C6062" s="2"/>
      <c r="K6062"/>
      <c r="M6062" s="2"/>
      <c r="U6062"/>
      <c r="V6062"/>
    </row>
    <row r="6063" spans="2:22">
      <c r="B6063" s="2"/>
      <c r="C6063" s="2"/>
      <c r="K6063"/>
      <c r="M6063" s="2"/>
      <c r="U6063"/>
      <c r="V6063"/>
    </row>
    <row r="6064" spans="2:22">
      <c r="B6064" s="2"/>
      <c r="C6064" s="2"/>
      <c r="K6064"/>
      <c r="M6064" s="2"/>
      <c r="U6064"/>
      <c r="V6064"/>
    </row>
    <row r="6065" spans="2:22">
      <c r="B6065" s="2"/>
      <c r="C6065" s="2"/>
      <c r="K6065"/>
      <c r="M6065" s="2"/>
      <c r="U6065"/>
      <c r="V6065"/>
    </row>
    <row r="6066" spans="2:22">
      <c r="B6066" s="2"/>
      <c r="C6066" s="2"/>
      <c r="K6066"/>
      <c r="M6066" s="2"/>
      <c r="U6066"/>
      <c r="V6066"/>
    </row>
    <row r="6067" spans="2:22">
      <c r="B6067" s="2"/>
      <c r="C6067" s="2"/>
      <c r="K6067"/>
      <c r="M6067" s="2"/>
      <c r="U6067"/>
      <c r="V6067"/>
    </row>
    <row r="6068" spans="2:22">
      <c r="B6068" s="2"/>
      <c r="C6068" s="2"/>
      <c r="K6068"/>
      <c r="M6068" s="2"/>
      <c r="U6068"/>
      <c r="V6068"/>
    </row>
    <row r="6069" spans="2:22">
      <c r="B6069" s="2"/>
      <c r="C6069" s="2"/>
      <c r="K6069"/>
      <c r="M6069" s="2"/>
      <c r="U6069"/>
      <c r="V6069"/>
    </row>
    <row r="6070" spans="2:22">
      <c r="B6070" s="2"/>
      <c r="C6070" s="2"/>
      <c r="K6070"/>
      <c r="M6070" s="2"/>
      <c r="U6070"/>
      <c r="V6070"/>
    </row>
    <row r="6071" spans="2:22">
      <c r="B6071" s="2"/>
      <c r="C6071" s="2"/>
      <c r="K6071"/>
      <c r="M6071" s="2"/>
      <c r="U6071"/>
      <c r="V6071"/>
    </row>
    <row r="6072" spans="2:22">
      <c r="B6072" s="2"/>
      <c r="C6072" s="2"/>
      <c r="K6072"/>
      <c r="M6072" s="2"/>
      <c r="U6072"/>
      <c r="V6072"/>
    </row>
    <row r="6073" spans="2:22">
      <c r="B6073" s="2"/>
      <c r="C6073" s="2"/>
      <c r="K6073"/>
      <c r="M6073" s="2"/>
      <c r="U6073"/>
      <c r="V6073"/>
    </row>
    <row r="6074" spans="2:22">
      <c r="B6074" s="2"/>
      <c r="C6074" s="2"/>
      <c r="K6074"/>
      <c r="M6074" s="2"/>
      <c r="U6074"/>
      <c r="V6074"/>
    </row>
    <row r="6075" spans="2:22">
      <c r="B6075" s="2"/>
      <c r="C6075" s="2"/>
      <c r="K6075"/>
      <c r="M6075" s="2"/>
      <c r="U6075"/>
      <c r="V6075"/>
    </row>
    <row r="6076" spans="2:22">
      <c r="B6076" s="2"/>
      <c r="C6076" s="2"/>
      <c r="K6076"/>
      <c r="M6076" s="2"/>
      <c r="U6076"/>
      <c r="V6076"/>
    </row>
    <row r="6077" spans="2:22">
      <c r="B6077" s="2"/>
      <c r="C6077" s="2"/>
      <c r="K6077"/>
      <c r="M6077" s="2"/>
      <c r="U6077"/>
      <c r="V6077"/>
    </row>
    <row r="6078" spans="2:22">
      <c r="B6078" s="2"/>
      <c r="C6078" s="2"/>
      <c r="K6078"/>
      <c r="M6078" s="2"/>
      <c r="U6078"/>
      <c r="V6078"/>
    </row>
    <row r="6079" spans="2:22">
      <c r="B6079" s="2"/>
      <c r="C6079" s="2"/>
      <c r="K6079"/>
      <c r="M6079" s="2"/>
      <c r="U6079"/>
      <c r="V6079"/>
    </row>
    <row r="6080" spans="2:22">
      <c r="B6080" s="2"/>
      <c r="C6080" s="2"/>
      <c r="K6080"/>
      <c r="M6080" s="2"/>
      <c r="U6080"/>
      <c r="V6080"/>
    </row>
    <row r="6081" spans="2:22">
      <c r="B6081" s="2"/>
      <c r="C6081" s="2"/>
      <c r="K6081"/>
      <c r="M6081" s="2"/>
      <c r="U6081"/>
      <c r="V6081"/>
    </row>
    <row r="6082" spans="2:22">
      <c r="B6082" s="2"/>
      <c r="C6082" s="2"/>
      <c r="K6082"/>
      <c r="M6082" s="2"/>
      <c r="U6082"/>
      <c r="V6082"/>
    </row>
    <row r="6083" spans="2:22">
      <c r="B6083" s="2"/>
      <c r="C6083" s="2"/>
      <c r="K6083"/>
      <c r="M6083" s="2"/>
      <c r="U6083"/>
      <c r="V6083"/>
    </row>
    <row r="6084" spans="2:22">
      <c r="B6084" s="2"/>
      <c r="C6084" s="2"/>
      <c r="K6084"/>
      <c r="M6084" s="2"/>
      <c r="U6084"/>
      <c r="V6084"/>
    </row>
    <row r="6085" spans="2:22">
      <c r="B6085" s="2"/>
      <c r="C6085" s="2"/>
      <c r="K6085"/>
      <c r="M6085" s="2"/>
      <c r="U6085"/>
      <c r="V6085"/>
    </row>
    <row r="6086" spans="2:22">
      <c r="B6086" s="2"/>
      <c r="C6086" s="2"/>
      <c r="K6086"/>
      <c r="M6086" s="2"/>
      <c r="U6086"/>
      <c r="V6086"/>
    </row>
    <row r="6087" spans="2:22">
      <c r="B6087" s="2"/>
      <c r="C6087" s="2"/>
      <c r="K6087"/>
      <c r="M6087" s="2"/>
      <c r="U6087"/>
      <c r="V6087"/>
    </row>
    <row r="6088" spans="2:22">
      <c r="B6088" s="2"/>
      <c r="C6088" s="2"/>
      <c r="K6088"/>
      <c r="M6088" s="2"/>
      <c r="U6088"/>
      <c r="V6088"/>
    </row>
    <row r="6089" spans="2:22">
      <c r="B6089" s="2"/>
      <c r="C6089" s="2"/>
      <c r="K6089"/>
      <c r="M6089" s="2"/>
      <c r="U6089"/>
      <c r="V6089"/>
    </row>
    <row r="6090" spans="2:22">
      <c r="B6090" s="2"/>
      <c r="C6090" s="2"/>
      <c r="K6090"/>
      <c r="M6090" s="2"/>
      <c r="U6090"/>
      <c r="V6090"/>
    </row>
    <row r="6091" spans="2:22">
      <c r="B6091" s="2"/>
      <c r="C6091" s="2"/>
      <c r="K6091"/>
      <c r="M6091" s="2"/>
      <c r="U6091"/>
      <c r="V6091"/>
    </row>
    <row r="6092" spans="2:22">
      <c r="B6092" s="2"/>
      <c r="C6092" s="2"/>
      <c r="K6092"/>
      <c r="M6092" s="2"/>
      <c r="U6092"/>
      <c r="V6092"/>
    </row>
    <row r="6093" spans="2:22">
      <c r="B6093" s="2"/>
      <c r="C6093" s="2"/>
      <c r="K6093"/>
      <c r="M6093" s="2"/>
      <c r="U6093"/>
      <c r="V6093"/>
    </row>
    <row r="6094" spans="2:22">
      <c r="B6094" s="2"/>
      <c r="C6094" s="2"/>
      <c r="K6094"/>
      <c r="M6094" s="2"/>
      <c r="U6094"/>
      <c r="V6094"/>
    </row>
    <row r="6095" spans="2:22">
      <c r="B6095" s="2"/>
      <c r="C6095" s="2"/>
      <c r="K6095"/>
      <c r="M6095" s="2"/>
      <c r="U6095"/>
      <c r="V6095"/>
    </row>
    <row r="6096" spans="2:22">
      <c r="B6096" s="2"/>
      <c r="C6096" s="2"/>
      <c r="K6096"/>
      <c r="M6096" s="2"/>
      <c r="U6096"/>
      <c r="V6096"/>
    </row>
    <row r="6097" spans="2:22">
      <c r="B6097" s="2"/>
      <c r="C6097" s="2"/>
      <c r="K6097"/>
      <c r="M6097" s="2"/>
      <c r="U6097"/>
      <c r="V6097"/>
    </row>
    <row r="6098" spans="2:22">
      <c r="B6098" s="2"/>
      <c r="C6098" s="2"/>
      <c r="K6098"/>
      <c r="M6098" s="2"/>
      <c r="U6098"/>
      <c r="V6098"/>
    </row>
    <row r="6099" spans="2:22">
      <c r="B6099" s="2"/>
      <c r="C6099" s="2"/>
      <c r="K6099"/>
      <c r="M6099" s="2"/>
      <c r="U6099"/>
      <c r="V6099"/>
    </row>
    <row r="6100" spans="2:22">
      <c r="B6100" s="2"/>
      <c r="C6100" s="2"/>
      <c r="K6100"/>
      <c r="M6100" s="2"/>
      <c r="U6100"/>
      <c r="V6100"/>
    </row>
    <row r="6101" spans="2:22">
      <c r="B6101" s="2"/>
      <c r="C6101" s="2"/>
      <c r="K6101"/>
      <c r="M6101" s="2"/>
      <c r="U6101"/>
      <c r="V6101"/>
    </row>
    <row r="6102" spans="2:22">
      <c r="B6102" s="2"/>
      <c r="C6102" s="2"/>
      <c r="K6102"/>
      <c r="M6102" s="2"/>
      <c r="U6102"/>
      <c r="V6102"/>
    </row>
    <row r="6103" spans="2:22">
      <c r="B6103" s="2"/>
      <c r="C6103" s="2"/>
      <c r="K6103"/>
      <c r="M6103" s="2"/>
      <c r="U6103"/>
      <c r="V6103"/>
    </row>
    <row r="6104" spans="2:22">
      <c r="B6104" s="2"/>
      <c r="C6104" s="2"/>
      <c r="K6104"/>
      <c r="M6104" s="2"/>
      <c r="U6104"/>
      <c r="V6104"/>
    </row>
    <row r="6105" spans="2:22">
      <c r="B6105" s="2"/>
      <c r="C6105" s="2"/>
      <c r="K6105"/>
      <c r="M6105" s="2"/>
      <c r="U6105"/>
      <c r="V6105"/>
    </row>
    <row r="6106" spans="2:22">
      <c r="B6106" s="2"/>
      <c r="C6106" s="2"/>
      <c r="K6106"/>
      <c r="M6106" s="2"/>
      <c r="U6106"/>
      <c r="V6106"/>
    </row>
    <row r="6107" spans="2:22">
      <c r="B6107" s="2"/>
      <c r="C6107" s="2"/>
      <c r="K6107"/>
      <c r="M6107" s="2"/>
      <c r="U6107"/>
      <c r="V6107"/>
    </row>
    <row r="6108" spans="2:22">
      <c r="B6108" s="2"/>
      <c r="C6108" s="2"/>
      <c r="K6108"/>
      <c r="M6108" s="2"/>
      <c r="U6108"/>
      <c r="V6108"/>
    </row>
    <row r="6109" spans="2:22">
      <c r="B6109" s="2"/>
      <c r="C6109" s="2"/>
      <c r="K6109"/>
      <c r="M6109" s="2"/>
      <c r="U6109"/>
      <c r="V6109"/>
    </row>
    <row r="6110" spans="2:22">
      <c r="B6110" s="2"/>
      <c r="C6110" s="2"/>
      <c r="K6110"/>
      <c r="M6110" s="2"/>
      <c r="U6110"/>
      <c r="V6110"/>
    </row>
    <row r="6111" spans="2:22">
      <c r="B6111" s="2"/>
      <c r="C6111" s="2"/>
      <c r="K6111"/>
      <c r="M6111" s="2"/>
      <c r="U6111"/>
      <c r="V6111"/>
    </row>
    <row r="6112" spans="2:22">
      <c r="B6112" s="2"/>
      <c r="C6112" s="2"/>
      <c r="K6112"/>
      <c r="M6112" s="2"/>
      <c r="U6112"/>
      <c r="V6112"/>
    </row>
    <row r="6113" spans="2:22">
      <c r="B6113" s="2"/>
      <c r="C6113" s="2"/>
      <c r="K6113"/>
      <c r="M6113" s="2"/>
      <c r="U6113"/>
      <c r="V6113"/>
    </row>
    <row r="6114" spans="2:22">
      <c r="B6114" s="2"/>
      <c r="C6114" s="2"/>
      <c r="K6114"/>
      <c r="M6114" s="2"/>
      <c r="U6114"/>
      <c r="V6114"/>
    </row>
    <row r="6115" spans="2:22">
      <c r="B6115" s="2"/>
      <c r="C6115" s="2"/>
      <c r="K6115"/>
      <c r="M6115" s="2"/>
      <c r="U6115"/>
      <c r="V6115"/>
    </row>
    <row r="6116" spans="2:22">
      <c r="B6116" s="2"/>
      <c r="C6116" s="2"/>
      <c r="K6116"/>
      <c r="M6116" s="2"/>
      <c r="U6116"/>
      <c r="V6116"/>
    </row>
    <row r="6117" spans="2:22">
      <c r="B6117" s="2"/>
      <c r="C6117" s="2"/>
      <c r="K6117"/>
      <c r="M6117" s="2"/>
      <c r="U6117"/>
      <c r="V6117"/>
    </row>
    <row r="6118" spans="2:22">
      <c r="B6118" s="2"/>
      <c r="C6118" s="2"/>
      <c r="K6118"/>
      <c r="M6118" s="2"/>
      <c r="U6118"/>
      <c r="V6118"/>
    </row>
    <row r="6119" spans="2:22">
      <c r="B6119" s="2"/>
      <c r="C6119" s="2"/>
      <c r="K6119"/>
      <c r="M6119" s="2"/>
      <c r="U6119"/>
      <c r="V6119"/>
    </row>
    <row r="6120" spans="2:22">
      <c r="B6120" s="2"/>
      <c r="C6120" s="2"/>
      <c r="K6120"/>
      <c r="M6120" s="2"/>
      <c r="U6120"/>
      <c r="V6120"/>
    </row>
    <row r="6121" spans="2:22">
      <c r="B6121" s="2"/>
      <c r="C6121" s="2"/>
      <c r="K6121"/>
      <c r="M6121" s="2"/>
      <c r="U6121"/>
      <c r="V6121"/>
    </row>
    <row r="6122" spans="2:22">
      <c r="B6122" s="2"/>
      <c r="C6122" s="2"/>
      <c r="K6122"/>
      <c r="M6122" s="2"/>
      <c r="U6122"/>
      <c r="V6122"/>
    </row>
    <row r="6123" spans="2:22">
      <c r="B6123" s="2"/>
      <c r="C6123" s="2"/>
      <c r="K6123"/>
      <c r="M6123" s="2"/>
      <c r="U6123"/>
      <c r="V6123"/>
    </row>
    <row r="6124" spans="2:22">
      <c r="B6124" s="2"/>
      <c r="C6124" s="2"/>
      <c r="K6124"/>
      <c r="M6124" s="2"/>
      <c r="U6124"/>
      <c r="V6124"/>
    </row>
    <row r="6125" spans="2:22">
      <c r="B6125" s="2"/>
      <c r="C6125" s="2"/>
      <c r="K6125"/>
      <c r="M6125" s="2"/>
      <c r="U6125"/>
      <c r="V6125"/>
    </row>
    <row r="6126" spans="2:22">
      <c r="B6126" s="2"/>
      <c r="C6126" s="2"/>
      <c r="K6126"/>
      <c r="M6126" s="2"/>
      <c r="U6126"/>
      <c r="V6126"/>
    </row>
    <row r="6127" spans="2:22">
      <c r="B6127" s="2"/>
      <c r="C6127" s="2"/>
      <c r="K6127"/>
      <c r="M6127" s="2"/>
      <c r="U6127"/>
      <c r="V6127"/>
    </row>
    <row r="6128" spans="2:22">
      <c r="B6128" s="2"/>
      <c r="C6128" s="2"/>
      <c r="K6128"/>
      <c r="M6128" s="2"/>
      <c r="U6128"/>
      <c r="V6128"/>
    </row>
    <row r="6129" spans="2:22">
      <c r="B6129" s="2"/>
      <c r="C6129" s="2"/>
      <c r="K6129"/>
      <c r="M6129" s="2"/>
      <c r="U6129"/>
      <c r="V6129"/>
    </row>
    <row r="6130" spans="2:22">
      <c r="B6130" s="2"/>
      <c r="C6130" s="2"/>
      <c r="K6130"/>
      <c r="M6130" s="2"/>
      <c r="U6130"/>
      <c r="V6130"/>
    </row>
    <row r="6131" spans="2:22">
      <c r="B6131" s="2"/>
      <c r="C6131" s="2"/>
      <c r="K6131"/>
      <c r="M6131" s="2"/>
      <c r="U6131"/>
      <c r="V6131"/>
    </row>
    <row r="6132" spans="2:22">
      <c r="B6132" s="2"/>
      <c r="C6132" s="2"/>
      <c r="K6132"/>
      <c r="M6132" s="2"/>
      <c r="U6132"/>
      <c r="V6132"/>
    </row>
    <row r="6133" spans="2:22">
      <c r="B6133" s="2"/>
      <c r="C6133" s="2"/>
      <c r="K6133"/>
      <c r="M6133" s="2"/>
      <c r="U6133"/>
      <c r="V6133"/>
    </row>
    <row r="6134" spans="2:22">
      <c r="B6134" s="2"/>
      <c r="C6134" s="2"/>
      <c r="K6134"/>
      <c r="M6134" s="2"/>
      <c r="U6134"/>
      <c r="V6134"/>
    </row>
    <row r="6135" spans="2:22">
      <c r="B6135" s="2"/>
      <c r="C6135" s="2"/>
      <c r="K6135"/>
      <c r="M6135" s="2"/>
      <c r="U6135"/>
      <c r="V6135"/>
    </row>
    <row r="6136" spans="2:22">
      <c r="B6136" s="2"/>
      <c r="C6136" s="2"/>
      <c r="K6136"/>
      <c r="M6136" s="2"/>
      <c r="U6136"/>
      <c r="V6136"/>
    </row>
    <row r="6137" spans="2:22">
      <c r="B6137" s="2"/>
      <c r="C6137" s="2"/>
      <c r="K6137"/>
      <c r="M6137" s="2"/>
      <c r="U6137"/>
      <c r="V6137"/>
    </row>
    <row r="6138" spans="2:22">
      <c r="B6138" s="2"/>
      <c r="C6138" s="2"/>
      <c r="K6138"/>
      <c r="M6138" s="2"/>
      <c r="U6138"/>
      <c r="V6138"/>
    </row>
    <row r="6139" spans="2:22">
      <c r="B6139" s="2"/>
      <c r="C6139" s="2"/>
      <c r="K6139"/>
      <c r="M6139" s="2"/>
      <c r="U6139"/>
      <c r="V6139"/>
    </row>
    <row r="6140" spans="2:22">
      <c r="B6140" s="2"/>
      <c r="C6140" s="2"/>
      <c r="K6140"/>
      <c r="M6140" s="2"/>
      <c r="U6140"/>
      <c r="V6140"/>
    </row>
    <row r="6141" spans="2:22">
      <c r="B6141" s="2"/>
      <c r="C6141" s="2"/>
      <c r="K6141"/>
      <c r="M6141" s="2"/>
      <c r="U6141"/>
      <c r="V6141"/>
    </row>
    <row r="6142" spans="2:22">
      <c r="B6142" s="2"/>
      <c r="C6142" s="2"/>
      <c r="K6142"/>
      <c r="M6142" s="2"/>
      <c r="U6142"/>
      <c r="V6142"/>
    </row>
    <row r="6143" spans="2:22">
      <c r="B6143" s="2"/>
      <c r="C6143" s="2"/>
      <c r="K6143"/>
      <c r="M6143" s="2"/>
      <c r="U6143"/>
      <c r="V6143"/>
    </row>
    <row r="6144" spans="2:22">
      <c r="B6144" s="2"/>
      <c r="C6144" s="2"/>
      <c r="K6144"/>
      <c r="M6144" s="2"/>
      <c r="U6144"/>
      <c r="V6144"/>
    </row>
    <row r="6145" spans="2:22">
      <c r="B6145" s="2"/>
      <c r="C6145" s="2"/>
      <c r="K6145"/>
      <c r="M6145" s="2"/>
      <c r="U6145"/>
      <c r="V6145"/>
    </row>
    <row r="6146" spans="2:22">
      <c r="B6146" s="2"/>
      <c r="C6146" s="2"/>
      <c r="K6146"/>
      <c r="M6146" s="2"/>
      <c r="U6146"/>
      <c r="V6146"/>
    </row>
    <row r="6147" spans="2:22">
      <c r="B6147" s="2"/>
      <c r="C6147" s="2"/>
      <c r="K6147"/>
      <c r="M6147" s="2"/>
      <c r="U6147"/>
      <c r="V6147"/>
    </row>
    <row r="6148" spans="2:22">
      <c r="B6148" s="2"/>
      <c r="C6148" s="2"/>
      <c r="K6148"/>
      <c r="M6148" s="2"/>
      <c r="U6148"/>
      <c r="V6148"/>
    </row>
    <row r="6149" spans="2:22">
      <c r="B6149" s="2"/>
      <c r="C6149" s="2"/>
      <c r="K6149"/>
      <c r="M6149" s="2"/>
      <c r="U6149"/>
      <c r="V6149"/>
    </row>
    <row r="6150" spans="2:22">
      <c r="B6150" s="2"/>
      <c r="C6150" s="2"/>
      <c r="K6150"/>
      <c r="M6150" s="2"/>
      <c r="U6150"/>
      <c r="V6150"/>
    </row>
    <row r="6151" spans="2:22">
      <c r="B6151" s="2"/>
      <c r="C6151" s="2"/>
      <c r="K6151"/>
      <c r="M6151" s="2"/>
      <c r="U6151"/>
      <c r="V6151"/>
    </row>
    <row r="6152" spans="2:22">
      <c r="B6152" s="2"/>
      <c r="C6152" s="2"/>
      <c r="K6152"/>
      <c r="M6152" s="2"/>
      <c r="U6152"/>
      <c r="V6152"/>
    </row>
    <row r="6153" spans="2:22">
      <c r="B6153" s="2"/>
      <c r="C6153" s="2"/>
      <c r="K6153"/>
      <c r="M6153" s="2"/>
      <c r="U6153"/>
      <c r="V6153"/>
    </row>
    <row r="6154" spans="2:22">
      <c r="B6154" s="2"/>
      <c r="C6154" s="2"/>
      <c r="K6154"/>
      <c r="M6154" s="2"/>
      <c r="U6154"/>
      <c r="V6154"/>
    </row>
    <row r="6155" spans="2:22">
      <c r="B6155" s="2"/>
      <c r="C6155" s="2"/>
      <c r="K6155"/>
      <c r="M6155" s="2"/>
      <c r="U6155"/>
      <c r="V6155"/>
    </row>
    <row r="6156" spans="2:22">
      <c r="B6156" s="2"/>
      <c r="C6156" s="2"/>
      <c r="K6156"/>
      <c r="M6156" s="2"/>
      <c r="U6156"/>
      <c r="V6156"/>
    </row>
    <row r="6157" spans="2:22">
      <c r="B6157" s="2"/>
      <c r="C6157" s="2"/>
      <c r="K6157"/>
      <c r="M6157" s="2"/>
      <c r="U6157"/>
      <c r="V6157"/>
    </row>
    <row r="6158" spans="2:22">
      <c r="B6158" s="2"/>
      <c r="C6158" s="2"/>
      <c r="K6158"/>
      <c r="M6158" s="2"/>
      <c r="U6158"/>
      <c r="V6158"/>
    </row>
    <row r="6159" spans="2:22">
      <c r="B6159" s="2"/>
      <c r="C6159" s="2"/>
      <c r="K6159"/>
      <c r="M6159" s="2"/>
      <c r="U6159"/>
      <c r="V6159"/>
    </row>
    <row r="6160" spans="2:22">
      <c r="B6160" s="2"/>
      <c r="C6160" s="2"/>
      <c r="K6160"/>
      <c r="M6160" s="2"/>
      <c r="U6160"/>
      <c r="V6160"/>
    </row>
    <row r="6161" spans="2:22">
      <c r="B6161" s="2"/>
      <c r="C6161" s="2"/>
      <c r="K6161"/>
      <c r="M6161" s="2"/>
      <c r="U6161"/>
      <c r="V6161"/>
    </row>
    <row r="6162" spans="2:22">
      <c r="B6162" s="2"/>
      <c r="C6162" s="2"/>
      <c r="K6162"/>
      <c r="M6162" s="2"/>
      <c r="U6162"/>
      <c r="V6162"/>
    </row>
    <row r="6163" spans="2:22">
      <c r="B6163" s="2"/>
      <c r="C6163" s="2"/>
      <c r="K6163"/>
      <c r="M6163" s="2"/>
      <c r="U6163"/>
      <c r="V6163"/>
    </row>
    <row r="6164" spans="2:22">
      <c r="B6164" s="2"/>
      <c r="C6164" s="2"/>
      <c r="K6164"/>
      <c r="M6164" s="2"/>
      <c r="U6164"/>
      <c r="V6164"/>
    </row>
    <row r="6165" spans="2:22">
      <c r="B6165" s="2"/>
      <c r="C6165" s="2"/>
      <c r="K6165"/>
      <c r="M6165" s="2"/>
      <c r="U6165"/>
      <c r="V6165"/>
    </row>
    <row r="6166" spans="2:22">
      <c r="B6166" s="2"/>
      <c r="C6166" s="2"/>
      <c r="K6166"/>
      <c r="M6166" s="2"/>
      <c r="U6166"/>
      <c r="V6166"/>
    </row>
    <row r="6167" spans="2:22">
      <c r="B6167" s="2"/>
      <c r="C6167" s="2"/>
      <c r="K6167"/>
      <c r="M6167" s="2"/>
      <c r="U6167"/>
      <c r="V6167"/>
    </row>
    <row r="6168" spans="2:22">
      <c r="B6168" s="2"/>
      <c r="C6168" s="2"/>
      <c r="K6168"/>
      <c r="M6168" s="2"/>
      <c r="U6168"/>
      <c r="V6168"/>
    </row>
    <row r="6169" spans="2:22">
      <c r="B6169" s="2"/>
      <c r="C6169" s="2"/>
      <c r="K6169"/>
      <c r="M6169" s="2"/>
      <c r="U6169"/>
      <c r="V6169"/>
    </row>
    <row r="6170" spans="2:22">
      <c r="B6170" s="2"/>
      <c r="C6170" s="2"/>
      <c r="K6170"/>
      <c r="M6170" s="2"/>
      <c r="U6170"/>
      <c r="V6170"/>
    </row>
    <row r="6171" spans="2:22">
      <c r="B6171" s="2"/>
      <c r="C6171" s="2"/>
      <c r="K6171"/>
      <c r="M6171" s="2"/>
      <c r="U6171"/>
      <c r="V6171"/>
    </row>
    <row r="6172" spans="2:22">
      <c r="B6172" s="2"/>
      <c r="C6172" s="2"/>
      <c r="K6172"/>
      <c r="M6172" s="2"/>
      <c r="U6172"/>
      <c r="V6172"/>
    </row>
    <row r="6173" spans="2:22">
      <c r="B6173" s="2"/>
      <c r="C6173" s="2"/>
      <c r="K6173"/>
      <c r="M6173" s="2"/>
      <c r="U6173"/>
      <c r="V6173"/>
    </row>
    <row r="6174" spans="2:22">
      <c r="B6174" s="2"/>
      <c r="C6174" s="2"/>
      <c r="K6174"/>
      <c r="M6174" s="2"/>
      <c r="U6174"/>
      <c r="V6174"/>
    </row>
    <row r="6175" spans="2:22">
      <c r="B6175" s="2"/>
      <c r="C6175" s="2"/>
      <c r="K6175"/>
      <c r="M6175" s="2"/>
      <c r="U6175"/>
      <c r="V6175"/>
    </row>
    <row r="6176" spans="2:22">
      <c r="B6176" s="2"/>
      <c r="C6176" s="2"/>
      <c r="K6176"/>
      <c r="M6176" s="2"/>
      <c r="U6176"/>
      <c r="V6176"/>
    </row>
    <row r="6177" spans="2:22">
      <c r="B6177" s="2"/>
      <c r="C6177" s="2"/>
      <c r="K6177"/>
      <c r="M6177" s="2"/>
      <c r="U6177"/>
      <c r="V6177"/>
    </row>
    <row r="6178" spans="2:22">
      <c r="B6178" s="2"/>
      <c r="C6178" s="2"/>
      <c r="K6178"/>
      <c r="M6178" s="2"/>
      <c r="U6178"/>
      <c r="V6178"/>
    </row>
    <row r="6179" spans="2:22">
      <c r="B6179" s="2"/>
      <c r="C6179" s="2"/>
      <c r="K6179"/>
      <c r="M6179" s="2"/>
      <c r="U6179"/>
      <c r="V6179"/>
    </row>
    <row r="6180" spans="2:22">
      <c r="B6180" s="2"/>
      <c r="C6180" s="2"/>
      <c r="K6180"/>
      <c r="M6180" s="2"/>
      <c r="U6180"/>
      <c r="V6180"/>
    </row>
    <row r="6181" spans="2:22">
      <c r="B6181" s="2"/>
      <c r="C6181" s="2"/>
      <c r="K6181"/>
      <c r="M6181" s="2"/>
      <c r="U6181"/>
      <c r="V6181"/>
    </row>
    <row r="6182" spans="2:22">
      <c r="B6182" s="2"/>
      <c r="C6182" s="2"/>
      <c r="K6182"/>
      <c r="M6182" s="2"/>
      <c r="U6182"/>
      <c r="V6182"/>
    </row>
    <row r="6183" spans="2:22">
      <c r="B6183" s="2"/>
      <c r="C6183" s="2"/>
      <c r="K6183"/>
      <c r="M6183" s="2"/>
      <c r="U6183"/>
      <c r="V6183"/>
    </row>
    <row r="6184" spans="2:22">
      <c r="B6184" s="2"/>
      <c r="C6184" s="2"/>
      <c r="K6184"/>
      <c r="M6184" s="2"/>
      <c r="U6184"/>
      <c r="V6184"/>
    </row>
    <row r="6185" spans="2:22">
      <c r="B6185" s="2"/>
      <c r="C6185" s="2"/>
      <c r="K6185"/>
      <c r="M6185" s="2"/>
      <c r="U6185"/>
      <c r="V6185"/>
    </row>
    <row r="6186" spans="2:22">
      <c r="B6186" s="2"/>
      <c r="C6186" s="2"/>
      <c r="K6186"/>
      <c r="M6186" s="2"/>
      <c r="U6186"/>
      <c r="V6186"/>
    </row>
    <row r="6187" spans="2:22">
      <c r="B6187" s="2"/>
      <c r="C6187" s="2"/>
      <c r="K6187"/>
      <c r="M6187" s="2"/>
      <c r="U6187"/>
      <c r="V6187"/>
    </row>
    <row r="6188" spans="2:22">
      <c r="B6188" s="2"/>
      <c r="C6188" s="2"/>
      <c r="K6188"/>
      <c r="M6188" s="2"/>
      <c r="U6188"/>
      <c r="V6188"/>
    </row>
    <row r="6189" spans="2:22">
      <c r="B6189" s="2"/>
      <c r="C6189" s="2"/>
      <c r="K6189"/>
      <c r="M6189" s="2"/>
      <c r="U6189"/>
      <c r="V6189"/>
    </row>
    <row r="6190" spans="2:22">
      <c r="B6190" s="2"/>
      <c r="C6190" s="2"/>
      <c r="K6190"/>
      <c r="M6190" s="2"/>
      <c r="U6190"/>
      <c r="V6190"/>
    </row>
    <row r="6191" spans="2:22">
      <c r="B6191" s="2"/>
      <c r="C6191" s="2"/>
      <c r="K6191"/>
      <c r="M6191" s="2"/>
      <c r="U6191"/>
      <c r="V6191"/>
    </row>
    <row r="6192" spans="2:22">
      <c r="B6192" s="2"/>
      <c r="C6192" s="2"/>
      <c r="K6192"/>
      <c r="M6192" s="2"/>
      <c r="U6192"/>
      <c r="V6192"/>
    </row>
    <row r="6193" spans="2:22">
      <c r="B6193" s="2"/>
      <c r="C6193" s="2"/>
      <c r="K6193"/>
      <c r="M6193" s="2"/>
      <c r="U6193"/>
      <c r="V6193"/>
    </row>
    <row r="6194" spans="2:22">
      <c r="B6194" s="2"/>
      <c r="C6194" s="2"/>
      <c r="K6194"/>
      <c r="M6194" s="2"/>
      <c r="U6194"/>
      <c r="V6194"/>
    </row>
    <row r="6195" spans="2:22">
      <c r="B6195" s="2"/>
      <c r="C6195" s="2"/>
      <c r="K6195"/>
      <c r="M6195" s="2"/>
      <c r="U6195"/>
      <c r="V6195"/>
    </row>
    <row r="6196" spans="2:22">
      <c r="B6196" s="2"/>
      <c r="C6196" s="2"/>
      <c r="K6196"/>
      <c r="M6196" s="2"/>
      <c r="U6196"/>
      <c r="V6196"/>
    </row>
    <row r="6197" spans="2:22">
      <c r="B6197" s="2"/>
      <c r="C6197" s="2"/>
      <c r="K6197"/>
      <c r="M6197" s="2"/>
      <c r="U6197"/>
      <c r="V6197"/>
    </row>
    <row r="6198" spans="2:22">
      <c r="B6198" s="2"/>
      <c r="C6198" s="2"/>
      <c r="K6198"/>
      <c r="M6198" s="2"/>
      <c r="U6198"/>
      <c r="V6198"/>
    </row>
    <row r="6199" spans="2:22">
      <c r="B6199" s="2"/>
      <c r="C6199" s="2"/>
      <c r="K6199"/>
      <c r="M6199" s="2"/>
      <c r="U6199"/>
      <c r="V6199"/>
    </row>
    <row r="6200" spans="2:22">
      <c r="B6200" s="2"/>
      <c r="C6200" s="2"/>
      <c r="K6200"/>
      <c r="M6200" s="2"/>
      <c r="U6200"/>
      <c r="V6200"/>
    </row>
    <row r="6201" spans="2:22">
      <c r="B6201" s="2"/>
      <c r="C6201" s="2"/>
      <c r="K6201"/>
      <c r="M6201" s="2"/>
      <c r="U6201"/>
      <c r="V6201"/>
    </row>
    <row r="6202" spans="2:22">
      <c r="B6202" s="2"/>
      <c r="C6202" s="2"/>
      <c r="K6202"/>
      <c r="M6202" s="2"/>
      <c r="U6202"/>
      <c r="V6202"/>
    </row>
    <row r="6203" spans="2:22">
      <c r="B6203" s="2"/>
      <c r="C6203" s="2"/>
      <c r="K6203"/>
      <c r="M6203" s="2"/>
      <c r="U6203"/>
      <c r="V6203"/>
    </row>
    <row r="6204" spans="2:22">
      <c r="B6204" s="2"/>
      <c r="C6204" s="2"/>
      <c r="K6204"/>
      <c r="M6204" s="2"/>
      <c r="U6204"/>
      <c r="V6204"/>
    </row>
    <row r="6205" spans="2:22">
      <c r="B6205" s="2"/>
      <c r="C6205" s="2"/>
      <c r="K6205"/>
      <c r="M6205" s="2"/>
      <c r="U6205"/>
      <c r="V6205"/>
    </row>
    <row r="6206" spans="2:22">
      <c r="B6206" s="2"/>
      <c r="C6206" s="2"/>
      <c r="K6206"/>
      <c r="M6206" s="2"/>
      <c r="U6206"/>
      <c r="V6206"/>
    </row>
    <row r="6207" spans="2:22">
      <c r="B6207" s="2"/>
      <c r="C6207" s="2"/>
      <c r="K6207"/>
      <c r="M6207" s="2"/>
      <c r="U6207"/>
      <c r="V6207"/>
    </row>
    <row r="6208" spans="2:22">
      <c r="B6208" s="2"/>
      <c r="C6208" s="2"/>
      <c r="K6208"/>
      <c r="M6208" s="2"/>
      <c r="U6208"/>
      <c r="V6208"/>
    </row>
    <row r="6209" spans="2:22">
      <c r="B6209" s="2"/>
      <c r="C6209" s="2"/>
      <c r="K6209"/>
      <c r="M6209" s="2"/>
      <c r="U6209"/>
      <c r="V6209"/>
    </row>
    <row r="6210" spans="2:22">
      <c r="B6210" s="2"/>
      <c r="C6210" s="2"/>
      <c r="K6210"/>
      <c r="M6210" s="2"/>
      <c r="U6210"/>
      <c r="V6210"/>
    </row>
    <row r="6211" spans="2:22">
      <c r="B6211" s="2"/>
      <c r="C6211" s="2"/>
      <c r="K6211"/>
      <c r="M6211" s="2"/>
      <c r="U6211"/>
      <c r="V6211"/>
    </row>
    <row r="6212" spans="2:22">
      <c r="B6212" s="2"/>
      <c r="C6212" s="2"/>
      <c r="K6212"/>
      <c r="M6212" s="2"/>
      <c r="U6212"/>
      <c r="V6212"/>
    </row>
    <row r="6213" spans="2:22">
      <c r="B6213" s="2"/>
      <c r="C6213" s="2"/>
      <c r="K6213"/>
      <c r="M6213" s="2"/>
      <c r="U6213"/>
      <c r="V6213"/>
    </row>
    <row r="6214" spans="2:22">
      <c r="B6214" s="2"/>
      <c r="C6214" s="2"/>
      <c r="K6214"/>
      <c r="M6214" s="2"/>
      <c r="U6214"/>
      <c r="V6214"/>
    </row>
    <row r="6215" spans="2:22">
      <c r="B6215" s="2"/>
      <c r="C6215" s="2"/>
      <c r="K6215"/>
      <c r="M6215" s="2"/>
      <c r="U6215"/>
      <c r="V6215"/>
    </row>
    <row r="6216" spans="2:22">
      <c r="B6216" s="2"/>
      <c r="C6216" s="2"/>
      <c r="K6216"/>
      <c r="M6216" s="2"/>
      <c r="U6216"/>
      <c r="V6216"/>
    </row>
    <row r="6217" spans="2:22">
      <c r="B6217" s="2"/>
      <c r="C6217" s="2"/>
      <c r="K6217"/>
      <c r="M6217" s="2"/>
      <c r="U6217"/>
      <c r="V6217"/>
    </row>
    <row r="6218" spans="2:22">
      <c r="B6218" s="2"/>
      <c r="C6218" s="2"/>
      <c r="K6218"/>
      <c r="M6218" s="2"/>
      <c r="U6218"/>
      <c r="V6218"/>
    </row>
    <row r="6219" spans="2:22">
      <c r="B6219" s="2"/>
      <c r="C6219" s="2"/>
      <c r="K6219"/>
      <c r="M6219" s="2"/>
      <c r="U6219"/>
      <c r="V6219"/>
    </row>
    <row r="6220" spans="2:22">
      <c r="B6220" s="2"/>
      <c r="C6220" s="2"/>
      <c r="K6220"/>
      <c r="M6220" s="2"/>
      <c r="U6220"/>
      <c r="V6220"/>
    </row>
    <row r="6221" spans="2:22">
      <c r="B6221" s="2"/>
      <c r="C6221" s="2"/>
      <c r="K6221"/>
      <c r="M6221" s="2"/>
      <c r="U6221"/>
      <c r="V6221"/>
    </row>
    <row r="6222" spans="2:22">
      <c r="B6222" s="2"/>
      <c r="C6222" s="2"/>
      <c r="K6222"/>
      <c r="M6222" s="2"/>
      <c r="U6222"/>
      <c r="V6222"/>
    </row>
    <row r="6223" spans="2:22">
      <c r="B6223" s="2"/>
      <c r="C6223" s="2"/>
      <c r="K6223"/>
      <c r="M6223" s="2"/>
      <c r="U6223"/>
      <c r="V6223"/>
    </row>
    <row r="6224" spans="2:22">
      <c r="B6224" s="2"/>
      <c r="C6224" s="2"/>
      <c r="K6224"/>
      <c r="M6224" s="2"/>
      <c r="U6224"/>
      <c r="V6224"/>
    </row>
    <row r="6225" spans="2:22">
      <c r="B6225" s="2"/>
      <c r="C6225" s="2"/>
      <c r="K6225"/>
      <c r="M6225" s="2"/>
      <c r="U6225"/>
      <c r="V6225"/>
    </row>
    <row r="6226" spans="2:22">
      <c r="B6226" s="2"/>
      <c r="C6226" s="2"/>
      <c r="K6226"/>
      <c r="M6226" s="2"/>
      <c r="U6226"/>
      <c r="V6226"/>
    </row>
    <row r="6227" spans="2:22">
      <c r="B6227" s="2"/>
      <c r="C6227" s="2"/>
      <c r="K6227"/>
      <c r="M6227" s="2"/>
      <c r="U6227"/>
      <c r="V6227"/>
    </row>
    <row r="6228" spans="2:22">
      <c r="B6228" s="2"/>
      <c r="C6228" s="2"/>
      <c r="K6228"/>
      <c r="M6228" s="2"/>
      <c r="U6228"/>
      <c r="V6228"/>
    </row>
    <row r="6229" spans="2:22">
      <c r="B6229" s="2"/>
      <c r="C6229" s="2"/>
      <c r="K6229"/>
      <c r="M6229" s="2"/>
      <c r="U6229"/>
      <c r="V6229"/>
    </row>
    <row r="6230" spans="2:22">
      <c r="B6230" s="2"/>
      <c r="C6230" s="2"/>
      <c r="K6230"/>
      <c r="M6230" s="2"/>
      <c r="U6230"/>
      <c r="V6230"/>
    </row>
    <row r="6231" spans="2:22">
      <c r="B6231" s="2"/>
      <c r="C6231" s="2"/>
      <c r="K6231"/>
      <c r="M6231" s="2"/>
      <c r="U6231"/>
      <c r="V6231"/>
    </row>
    <row r="6232" spans="2:22">
      <c r="B6232" s="2"/>
      <c r="C6232" s="2"/>
      <c r="K6232"/>
      <c r="M6232" s="2"/>
      <c r="U6232"/>
      <c r="V6232"/>
    </row>
    <row r="6233" spans="2:22">
      <c r="B6233" s="2"/>
      <c r="C6233" s="2"/>
      <c r="K6233"/>
      <c r="M6233" s="2"/>
      <c r="U6233"/>
      <c r="V6233"/>
    </row>
    <row r="6234" spans="2:22">
      <c r="B6234" s="2"/>
      <c r="C6234" s="2"/>
      <c r="K6234"/>
      <c r="M6234" s="2"/>
      <c r="U6234"/>
      <c r="V6234"/>
    </row>
    <row r="6235" spans="2:22">
      <c r="B6235" s="2"/>
      <c r="C6235" s="2"/>
      <c r="K6235"/>
      <c r="M6235" s="2"/>
      <c r="U6235"/>
      <c r="V6235"/>
    </row>
    <row r="6236" spans="2:22">
      <c r="B6236" s="2"/>
      <c r="C6236" s="2"/>
      <c r="K6236"/>
      <c r="M6236" s="2"/>
      <c r="U6236"/>
      <c r="V6236"/>
    </row>
    <row r="6237" spans="2:22">
      <c r="B6237" s="2"/>
      <c r="C6237" s="2"/>
      <c r="K6237"/>
      <c r="M6237" s="2"/>
      <c r="U6237"/>
      <c r="V6237"/>
    </row>
    <row r="6238" spans="2:22">
      <c r="B6238" s="2"/>
      <c r="C6238" s="2"/>
      <c r="K6238"/>
      <c r="M6238" s="2"/>
      <c r="U6238"/>
      <c r="V6238"/>
    </row>
    <row r="6239" spans="2:22">
      <c r="B6239" s="2"/>
      <c r="C6239" s="2"/>
      <c r="K6239"/>
      <c r="M6239" s="2"/>
      <c r="U6239"/>
      <c r="V6239"/>
    </row>
    <row r="6240" spans="2:22">
      <c r="B6240" s="2"/>
      <c r="C6240" s="2"/>
      <c r="K6240"/>
      <c r="M6240" s="2"/>
      <c r="U6240"/>
      <c r="V6240"/>
    </row>
    <row r="6241" spans="2:22">
      <c r="B6241" s="2"/>
      <c r="C6241" s="2"/>
      <c r="K6241"/>
      <c r="M6241" s="2"/>
      <c r="U6241"/>
      <c r="V6241"/>
    </row>
    <row r="6242" spans="2:22">
      <c r="B6242" s="2"/>
      <c r="C6242" s="2"/>
      <c r="K6242"/>
      <c r="M6242" s="2"/>
      <c r="U6242"/>
      <c r="V6242"/>
    </row>
    <row r="6243" spans="2:22">
      <c r="B6243" s="2"/>
      <c r="C6243" s="2"/>
      <c r="K6243"/>
      <c r="M6243" s="2"/>
      <c r="U6243"/>
      <c r="V6243"/>
    </row>
    <row r="6244" spans="2:22">
      <c r="B6244" s="2"/>
      <c r="C6244" s="2"/>
      <c r="K6244"/>
      <c r="M6244" s="2"/>
      <c r="U6244"/>
      <c r="V6244"/>
    </row>
    <row r="6245" spans="2:22">
      <c r="B6245" s="2"/>
      <c r="C6245" s="2"/>
      <c r="K6245"/>
      <c r="M6245" s="2"/>
      <c r="U6245"/>
      <c r="V6245"/>
    </row>
    <row r="6246" spans="2:22">
      <c r="B6246" s="2"/>
      <c r="C6246" s="2"/>
      <c r="K6246"/>
      <c r="M6246" s="2"/>
      <c r="U6246"/>
      <c r="V6246"/>
    </row>
    <row r="6247" spans="2:22">
      <c r="B6247" s="2"/>
      <c r="C6247" s="2"/>
      <c r="K6247"/>
      <c r="M6247" s="2"/>
      <c r="U6247"/>
      <c r="V6247"/>
    </row>
    <row r="6248" spans="2:22">
      <c r="B6248" s="2"/>
      <c r="C6248" s="2"/>
      <c r="K6248"/>
      <c r="M6248" s="2"/>
      <c r="U6248"/>
      <c r="V6248"/>
    </row>
    <row r="6249" spans="2:22">
      <c r="B6249" s="2"/>
      <c r="C6249" s="2"/>
      <c r="K6249"/>
      <c r="M6249" s="2"/>
      <c r="U6249"/>
      <c r="V6249"/>
    </row>
    <row r="6250" spans="2:22">
      <c r="B6250" s="2"/>
      <c r="C6250" s="2"/>
      <c r="K6250"/>
      <c r="M6250" s="2"/>
      <c r="U6250"/>
      <c r="V6250"/>
    </row>
    <row r="6251" spans="2:22">
      <c r="B6251" s="2"/>
      <c r="C6251" s="2"/>
      <c r="K6251"/>
      <c r="M6251" s="2"/>
      <c r="U6251"/>
      <c r="V6251"/>
    </row>
    <row r="6252" spans="2:22">
      <c r="B6252" s="2"/>
      <c r="C6252" s="2"/>
      <c r="K6252"/>
      <c r="M6252" s="2"/>
      <c r="U6252"/>
      <c r="V6252"/>
    </row>
    <row r="6253" spans="2:22">
      <c r="B6253" s="2"/>
      <c r="C6253" s="2"/>
      <c r="K6253"/>
      <c r="M6253" s="2"/>
      <c r="U6253"/>
      <c r="V6253"/>
    </row>
    <row r="6254" spans="2:22">
      <c r="B6254" s="2"/>
      <c r="C6254" s="2"/>
      <c r="K6254"/>
      <c r="M6254" s="2"/>
      <c r="U6254"/>
      <c r="V6254"/>
    </row>
    <row r="6255" spans="2:22">
      <c r="B6255" s="2"/>
      <c r="C6255" s="2"/>
      <c r="K6255"/>
      <c r="M6255" s="2"/>
      <c r="U6255"/>
      <c r="V6255"/>
    </row>
    <row r="6256" spans="2:22">
      <c r="B6256" s="2"/>
      <c r="C6256" s="2"/>
      <c r="K6256"/>
      <c r="M6256" s="2"/>
      <c r="U6256"/>
      <c r="V6256"/>
    </row>
    <row r="6257" spans="2:22">
      <c r="B6257" s="2"/>
      <c r="C6257" s="2"/>
      <c r="K6257"/>
      <c r="M6257" s="2"/>
      <c r="U6257"/>
      <c r="V6257"/>
    </row>
    <row r="6258" spans="2:22">
      <c r="B6258" s="2"/>
      <c r="C6258" s="2"/>
      <c r="K6258"/>
      <c r="M6258" s="2"/>
      <c r="U6258"/>
      <c r="V6258"/>
    </row>
    <row r="6259" spans="2:22">
      <c r="B6259" s="2"/>
      <c r="C6259" s="2"/>
      <c r="K6259"/>
      <c r="M6259" s="2"/>
      <c r="U6259"/>
      <c r="V6259"/>
    </row>
    <row r="6260" spans="2:22">
      <c r="B6260" s="2"/>
      <c r="C6260" s="2"/>
      <c r="K6260"/>
      <c r="M6260" s="2"/>
      <c r="U6260"/>
      <c r="V6260"/>
    </row>
    <row r="6261" spans="2:22">
      <c r="B6261" s="2"/>
      <c r="C6261" s="2"/>
      <c r="K6261"/>
      <c r="M6261" s="2"/>
      <c r="U6261"/>
      <c r="V6261"/>
    </row>
    <row r="6262" spans="2:22">
      <c r="B6262" s="2"/>
      <c r="C6262" s="2"/>
      <c r="K6262"/>
      <c r="M6262" s="2"/>
      <c r="U6262"/>
      <c r="V6262"/>
    </row>
    <row r="6263" spans="2:22">
      <c r="B6263" s="2"/>
      <c r="C6263" s="2"/>
      <c r="K6263"/>
      <c r="M6263" s="2"/>
      <c r="U6263"/>
      <c r="V6263"/>
    </row>
    <row r="6264" spans="2:22">
      <c r="B6264" s="2"/>
      <c r="C6264" s="2"/>
      <c r="K6264"/>
      <c r="M6264" s="2"/>
      <c r="U6264"/>
      <c r="V6264"/>
    </row>
    <row r="6265" spans="2:22">
      <c r="B6265" s="2"/>
      <c r="C6265" s="2"/>
      <c r="K6265"/>
      <c r="M6265" s="2"/>
      <c r="U6265"/>
      <c r="V6265"/>
    </row>
    <row r="6266" spans="2:22">
      <c r="B6266" s="2"/>
      <c r="C6266" s="2"/>
      <c r="K6266"/>
      <c r="M6266" s="2"/>
      <c r="U6266"/>
      <c r="V6266"/>
    </row>
    <row r="6267" spans="2:22">
      <c r="B6267" s="2"/>
      <c r="C6267" s="2"/>
      <c r="K6267"/>
      <c r="M6267" s="2"/>
      <c r="U6267"/>
      <c r="V6267"/>
    </row>
    <row r="6268" spans="2:22">
      <c r="B6268" s="2"/>
      <c r="C6268" s="2"/>
      <c r="K6268"/>
      <c r="M6268" s="2"/>
      <c r="U6268"/>
      <c r="V6268"/>
    </row>
    <row r="6269" spans="2:22">
      <c r="B6269" s="2"/>
      <c r="C6269" s="2"/>
      <c r="K6269"/>
      <c r="M6269" s="2"/>
      <c r="U6269"/>
      <c r="V6269"/>
    </row>
    <row r="6270" spans="2:22">
      <c r="B6270" s="2"/>
      <c r="C6270" s="2"/>
      <c r="K6270"/>
      <c r="M6270" s="2"/>
      <c r="U6270"/>
      <c r="V6270"/>
    </row>
    <row r="6271" spans="2:22">
      <c r="B6271" s="2"/>
      <c r="C6271" s="2"/>
      <c r="K6271"/>
      <c r="M6271" s="2"/>
      <c r="U6271"/>
      <c r="V6271"/>
    </row>
    <row r="6272" spans="2:22">
      <c r="B6272" s="2"/>
      <c r="C6272" s="2"/>
      <c r="K6272"/>
      <c r="M6272" s="2"/>
      <c r="U6272"/>
      <c r="V6272"/>
    </row>
    <row r="6273" spans="2:22">
      <c r="B6273" s="2"/>
      <c r="C6273" s="2"/>
      <c r="K6273"/>
      <c r="M6273" s="2"/>
      <c r="U6273"/>
      <c r="V6273"/>
    </row>
    <row r="6274" spans="2:22">
      <c r="B6274" s="2"/>
      <c r="C6274" s="2"/>
      <c r="K6274"/>
      <c r="M6274" s="2"/>
      <c r="U6274"/>
      <c r="V6274"/>
    </row>
    <row r="6275" spans="2:22">
      <c r="B6275" s="2"/>
      <c r="C6275" s="2"/>
      <c r="K6275"/>
      <c r="M6275" s="2"/>
      <c r="U6275"/>
      <c r="V6275"/>
    </row>
    <row r="6276" spans="2:22">
      <c r="B6276" s="2"/>
      <c r="C6276" s="2"/>
      <c r="K6276"/>
      <c r="M6276" s="2"/>
      <c r="U6276"/>
      <c r="V6276"/>
    </row>
    <row r="6277" spans="2:22">
      <c r="B6277" s="2"/>
      <c r="C6277" s="2"/>
      <c r="K6277"/>
      <c r="M6277" s="2"/>
      <c r="U6277"/>
      <c r="V6277"/>
    </row>
    <row r="6278" spans="2:22">
      <c r="B6278" s="2"/>
      <c r="C6278" s="2"/>
      <c r="K6278"/>
      <c r="M6278" s="2"/>
      <c r="U6278"/>
      <c r="V6278"/>
    </row>
    <row r="6279" spans="2:22">
      <c r="B6279" s="2"/>
      <c r="C6279" s="2"/>
      <c r="K6279"/>
      <c r="M6279" s="2"/>
      <c r="U6279"/>
      <c r="V6279"/>
    </row>
    <row r="6280" spans="2:22">
      <c r="B6280" s="2"/>
      <c r="C6280" s="2"/>
      <c r="K6280"/>
      <c r="M6280" s="2"/>
      <c r="U6280"/>
      <c r="V6280"/>
    </row>
    <row r="6281" spans="2:22">
      <c r="B6281" s="2"/>
      <c r="C6281" s="2"/>
      <c r="K6281"/>
      <c r="M6281" s="2"/>
      <c r="U6281"/>
      <c r="V6281"/>
    </row>
    <row r="6282" spans="2:22">
      <c r="B6282" s="2"/>
      <c r="C6282" s="2"/>
      <c r="K6282"/>
      <c r="M6282" s="2"/>
      <c r="U6282"/>
      <c r="V6282"/>
    </row>
    <row r="6283" spans="2:22">
      <c r="B6283" s="2"/>
      <c r="C6283" s="2"/>
      <c r="K6283"/>
      <c r="M6283" s="2"/>
      <c r="U6283"/>
      <c r="V6283"/>
    </row>
    <row r="6284" spans="2:22">
      <c r="B6284" s="2"/>
      <c r="C6284" s="2"/>
      <c r="K6284"/>
      <c r="M6284" s="2"/>
      <c r="U6284"/>
      <c r="V6284"/>
    </row>
    <row r="6285" spans="2:22">
      <c r="B6285" s="2"/>
      <c r="C6285" s="2"/>
      <c r="K6285"/>
      <c r="M6285" s="2"/>
      <c r="U6285"/>
      <c r="V6285"/>
    </row>
    <row r="6286" spans="2:22">
      <c r="B6286" s="2"/>
      <c r="C6286" s="2"/>
      <c r="K6286"/>
      <c r="M6286" s="2"/>
      <c r="U6286"/>
      <c r="V6286"/>
    </row>
    <row r="6287" spans="2:22">
      <c r="B6287" s="2"/>
      <c r="C6287" s="2"/>
      <c r="K6287"/>
      <c r="M6287" s="2"/>
      <c r="U6287"/>
      <c r="V6287"/>
    </row>
    <row r="6288" spans="2:22">
      <c r="B6288" s="2"/>
      <c r="C6288" s="2"/>
      <c r="K6288"/>
      <c r="M6288" s="2"/>
      <c r="U6288"/>
      <c r="V6288"/>
    </row>
    <row r="6289" spans="2:22">
      <c r="B6289" s="2"/>
      <c r="C6289" s="2"/>
      <c r="K6289"/>
      <c r="M6289" s="2"/>
      <c r="U6289"/>
      <c r="V6289"/>
    </row>
    <row r="6290" spans="2:22">
      <c r="B6290" s="2"/>
      <c r="C6290" s="2"/>
      <c r="K6290"/>
      <c r="M6290" s="2"/>
      <c r="U6290"/>
      <c r="V6290"/>
    </row>
    <row r="6291" spans="2:22">
      <c r="B6291" s="2"/>
      <c r="C6291" s="2"/>
      <c r="K6291"/>
      <c r="M6291" s="2"/>
      <c r="U6291"/>
      <c r="V6291"/>
    </row>
    <row r="6292" spans="2:22">
      <c r="B6292" s="2"/>
      <c r="C6292" s="2"/>
      <c r="K6292"/>
      <c r="M6292" s="2"/>
      <c r="U6292"/>
      <c r="V6292"/>
    </row>
    <row r="6293" spans="2:22">
      <c r="B6293" s="2"/>
      <c r="C6293" s="2"/>
      <c r="K6293"/>
      <c r="M6293" s="2"/>
      <c r="U6293"/>
      <c r="V6293"/>
    </row>
    <row r="6294" spans="2:22">
      <c r="B6294" s="2"/>
      <c r="C6294" s="2"/>
      <c r="K6294"/>
      <c r="M6294" s="2"/>
      <c r="U6294"/>
      <c r="V6294"/>
    </row>
    <row r="6295" spans="2:22">
      <c r="B6295" s="2"/>
      <c r="C6295" s="2"/>
      <c r="K6295"/>
      <c r="M6295" s="2"/>
      <c r="U6295"/>
      <c r="V6295"/>
    </row>
    <row r="6296" spans="2:22">
      <c r="B6296" s="2"/>
      <c r="C6296" s="2"/>
      <c r="K6296"/>
      <c r="M6296" s="2"/>
      <c r="U6296"/>
      <c r="V6296"/>
    </row>
    <row r="6297" spans="2:22">
      <c r="B6297" s="2"/>
      <c r="C6297" s="2"/>
      <c r="K6297"/>
      <c r="M6297" s="2"/>
      <c r="U6297"/>
      <c r="V6297"/>
    </row>
    <row r="6298" spans="2:22">
      <c r="B6298" s="2"/>
      <c r="C6298" s="2"/>
      <c r="K6298"/>
      <c r="M6298" s="2"/>
      <c r="U6298"/>
      <c r="V6298"/>
    </row>
    <row r="6299" spans="2:22">
      <c r="B6299" s="2"/>
      <c r="C6299" s="2"/>
      <c r="K6299"/>
      <c r="M6299" s="2"/>
      <c r="U6299"/>
      <c r="V6299"/>
    </row>
    <row r="6300" spans="2:22">
      <c r="B6300" s="2"/>
      <c r="C6300" s="2"/>
      <c r="K6300"/>
      <c r="M6300" s="2"/>
      <c r="U6300"/>
      <c r="V6300"/>
    </row>
    <row r="6301" spans="2:22">
      <c r="B6301" s="2"/>
      <c r="C6301" s="2"/>
      <c r="K6301"/>
      <c r="M6301" s="2"/>
      <c r="U6301"/>
      <c r="V6301"/>
    </row>
    <row r="6302" spans="2:22">
      <c r="B6302" s="2"/>
      <c r="C6302" s="2"/>
      <c r="K6302"/>
      <c r="M6302" s="2"/>
      <c r="U6302"/>
      <c r="V6302"/>
    </row>
    <row r="6303" spans="2:22">
      <c r="B6303" s="2"/>
      <c r="C6303" s="2"/>
      <c r="K6303"/>
      <c r="M6303" s="2"/>
      <c r="U6303"/>
      <c r="V6303"/>
    </row>
    <row r="6304" spans="2:22">
      <c r="B6304" s="2"/>
      <c r="C6304" s="2"/>
      <c r="K6304"/>
      <c r="M6304" s="2"/>
      <c r="U6304"/>
      <c r="V6304"/>
    </row>
    <row r="6305" spans="2:22">
      <c r="B6305" s="2"/>
      <c r="C6305" s="2"/>
      <c r="K6305"/>
      <c r="M6305" s="2"/>
      <c r="U6305"/>
      <c r="V6305"/>
    </row>
    <row r="6306" spans="2:22">
      <c r="B6306" s="2"/>
      <c r="C6306" s="2"/>
      <c r="K6306"/>
      <c r="M6306" s="2"/>
      <c r="U6306"/>
      <c r="V6306"/>
    </row>
    <row r="6307" spans="2:22">
      <c r="B6307" s="2"/>
      <c r="C6307" s="2"/>
      <c r="K6307"/>
      <c r="M6307" s="2"/>
      <c r="U6307"/>
      <c r="V6307"/>
    </row>
    <row r="6308" spans="2:22">
      <c r="B6308" s="2"/>
      <c r="C6308" s="2"/>
      <c r="K6308"/>
      <c r="M6308" s="2"/>
      <c r="U6308"/>
      <c r="V6308"/>
    </row>
    <row r="6309" spans="2:22">
      <c r="B6309" s="2"/>
      <c r="C6309" s="2"/>
      <c r="K6309"/>
      <c r="M6309" s="2"/>
      <c r="U6309"/>
      <c r="V6309"/>
    </row>
    <row r="6310" spans="2:22">
      <c r="B6310" s="2"/>
      <c r="C6310" s="2"/>
      <c r="K6310"/>
      <c r="M6310" s="2"/>
      <c r="U6310"/>
      <c r="V6310"/>
    </row>
    <row r="6311" spans="2:22">
      <c r="B6311" s="2"/>
      <c r="C6311" s="2"/>
      <c r="K6311"/>
      <c r="M6311" s="2"/>
      <c r="U6311"/>
      <c r="V6311"/>
    </row>
    <row r="6312" spans="2:22">
      <c r="B6312" s="2"/>
      <c r="C6312" s="2"/>
      <c r="K6312"/>
      <c r="M6312" s="2"/>
      <c r="U6312"/>
      <c r="V6312"/>
    </row>
    <row r="6313" spans="2:22">
      <c r="B6313" s="2"/>
      <c r="C6313" s="2"/>
      <c r="K6313"/>
      <c r="M6313" s="2"/>
      <c r="U6313"/>
      <c r="V6313"/>
    </row>
    <row r="6314" spans="2:22">
      <c r="B6314" s="2"/>
      <c r="C6314" s="2"/>
      <c r="K6314"/>
      <c r="M6314" s="2"/>
      <c r="U6314"/>
      <c r="V6314"/>
    </row>
    <row r="6315" spans="2:22">
      <c r="B6315" s="2"/>
      <c r="C6315" s="2"/>
      <c r="K6315"/>
      <c r="M6315" s="2"/>
      <c r="U6315"/>
      <c r="V6315"/>
    </row>
    <row r="6316" spans="2:22">
      <c r="B6316" s="2"/>
      <c r="C6316" s="2"/>
      <c r="K6316"/>
      <c r="M6316" s="2"/>
      <c r="U6316"/>
      <c r="V6316"/>
    </row>
    <row r="6317" spans="2:22">
      <c r="B6317" s="2"/>
      <c r="C6317" s="2"/>
      <c r="K6317"/>
      <c r="M6317" s="2"/>
      <c r="U6317"/>
      <c r="V6317"/>
    </row>
    <row r="6318" spans="2:22">
      <c r="B6318" s="2"/>
      <c r="C6318" s="2"/>
      <c r="K6318"/>
      <c r="M6318" s="2"/>
      <c r="U6318"/>
      <c r="V6318"/>
    </row>
    <row r="6319" spans="2:22">
      <c r="B6319" s="2"/>
      <c r="C6319" s="2"/>
      <c r="K6319"/>
      <c r="M6319" s="2"/>
      <c r="U6319"/>
      <c r="V6319"/>
    </row>
    <row r="6320" spans="2:22">
      <c r="B6320" s="2"/>
      <c r="C6320" s="2"/>
      <c r="K6320"/>
      <c r="M6320" s="2"/>
      <c r="U6320"/>
      <c r="V6320"/>
    </row>
    <row r="6321" spans="2:22">
      <c r="B6321" s="2"/>
      <c r="C6321" s="2"/>
      <c r="K6321"/>
      <c r="M6321" s="2"/>
      <c r="U6321"/>
      <c r="V6321"/>
    </row>
    <row r="6322" spans="2:22">
      <c r="B6322" s="2"/>
      <c r="C6322" s="2"/>
      <c r="K6322"/>
      <c r="M6322" s="2"/>
      <c r="U6322"/>
      <c r="V6322"/>
    </row>
    <row r="6323" spans="2:22">
      <c r="B6323" s="2"/>
      <c r="C6323" s="2"/>
      <c r="K6323"/>
      <c r="M6323" s="2"/>
      <c r="U6323"/>
      <c r="V6323"/>
    </row>
    <row r="6324" spans="2:22">
      <c r="B6324" s="2"/>
      <c r="C6324" s="2"/>
      <c r="K6324"/>
      <c r="M6324" s="2"/>
      <c r="U6324"/>
      <c r="V6324"/>
    </row>
    <row r="6325" spans="2:22">
      <c r="B6325" s="2"/>
      <c r="C6325" s="2"/>
      <c r="K6325"/>
      <c r="M6325" s="2"/>
      <c r="U6325"/>
      <c r="V6325"/>
    </row>
    <row r="6326" spans="2:22">
      <c r="B6326" s="2"/>
      <c r="C6326" s="2"/>
      <c r="K6326"/>
      <c r="M6326" s="2"/>
      <c r="U6326"/>
      <c r="V6326"/>
    </row>
    <row r="6327" spans="2:22">
      <c r="B6327" s="2"/>
      <c r="C6327" s="2"/>
      <c r="K6327"/>
      <c r="M6327" s="2"/>
      <c r="U6327"/>
      <c r="V6327"/>
    </row>
    <row r="6328" spans="2:22">
      <c r="B6328" s="2"/>
      <c r="C6328" s="2"/>
      <c r="K6328"/>
      <c r="M6328" s="2"/>
      <c r="U6328"/>
      <c r="V6328"/>
    </row>
    <row r="6329" spans="2:22">
      <c r="B6329" s="2"/>
      <c r="C6329" s="2"/>
      <c r="K6329"/>
      <c r="M6329" s="2"/>
      <c r="U6329"/>
      <c r="V6329"/>
    </row>
    <row r="6330" spans="2:22">
      <c r="B6330" s="2"/>
      <c r="C6330" s="2"/>
      <c r="K6330"/>
      <c r="M6330" s="2"/>
      <c r="U6330"/>
      <c r="V6330"/>
    </row>
    <row r="6331" spans="2:22">
      <c r="B6331" s="2"/>
      <c r="C6331" s="2"/>
      <c r="K6331"/>
      <c r="M6331" s="2"/>
      <c r="U6331"/>
      <c r="V6331"/>
    </row>
    <row r="6332" spans="2:22">
      <c r="B6332" s="2"/>
      <c r="C6332" s="2"/>
      <c r="K6332"/>
      <c r="M6332" s="2"/>
      <c r="U6332"/>
      <c r="V6332"/>
    </row>
    <row r="6333" spans="2:22">
      <c r="B6333" s="2"/>
      <c r="C6333" s="2"/>
      <c r="K6333"/>
      <c r="M6333" s="2"/>
      <c r="U6333"/>
      <c r="V6333"/>
    </row>
    <row r="6334" spans="2:22">
      <c r="B6334" s="2"/>
      <c r="C6334" s="2"/>
      <c r="K6334"/>
      <c r="M6334" s="2"/>
      <c r="U6334"/>
      <c r="V6334"/>
    </row>
    <row r="6335" spans="2:22">
      <c r="B6335" s="2"/>
      <c r="C6335" s="2"/>
      <c r="K6335"/>
      <c r="M6335" s="2"/>
      <c r="U6335"/>
      <c r="V6335"/>
    </row>
    <row r="6336" spans="2:22">
      <c r="B6336" s="2"/>
      <c r="C6336" s="2"/>
      <c r="K6336"/>
      <c r="M6336" s="2"/>
      <c r="U6336"/>
      <c r="V6336"/>
    </row>
    <row r="6337" spans="2:22">
      <c r="B6337" s="2"/>
      <c r="C6337" s="2"/>
      <c r="K6337"/>
      <c r="M6337" s="2"/>
      <c r="U6337"/>
      <c r="V6337"/>
    </row>
    <row r="6338" spans="2:22">
      <c r="B6338" s="2"/>
      <c r="C6338" s="2"/>
      <c r="K6338"/>
      <c r="M6338" s="2"/>
      <c r="U6338"/>
      <c r="V6338"/>
    </row>
    <row r="6339" spans="2:22">
      <c r="B6339" s="2"/>
      <c r="C6339" s="2"/>
      <c r="K6339"/>
      <c r="M6339" s="2"/>
      <c r="U6339"/>
      <c r="V6339"/>
    </row>
    <row r="6340" spans="2:22">
      <c r="B6340" s="2"/>
      <c r="C6340" s="2"/>
      <c r="K6340"/>
      <c r="M6340" s="2"/>
      <c r="U6340"/>
      <c r="V6340"/>
    </row>
    <row r="6341" spans="2:22">
      <c r="B6341" s="2"/>
      <c r="C6341" s="2"/>
      <c r="K6341"/>
      <c r="M6341" s="2"/>
      <c r="U6341"/>
      <c r="V6341"/>
    </row>
    <row r="6342" spans="2:22">
      <c r="B6342" s="2"/>
      <c r="C6342" s="2"/>
      <c r="K6342"/>
      <c r="M6342" s="2"/>
      <c r="U6342"/>
      <c r="V6342"/>
    </row>
    <row r="6343" spans="2:22">
      <c r="B6343" s="2"/>
      <c r="C6343" s="2"/>
      <c r="K6343"/>
      <c r="M6343" s="2"/>
      <c r="U6343"/>
      <c r="V6343"/>
    </row>
    <row r="6344" spans="2:22">
      <c r="B6344" s="2"/>
      <c r="C6344" s="2"/>
      <c r="K6344"/>
      <c r="M6344" s="2"/>
      <c r="U6344"/>
      <c r="V6344"/>
    </row>
    <row r="6345" spans="2:22">
      <c r="B6345" s="2"/>
      <c r="C6345" s="2"/>
      <c r="K6345"/>
      <c r="M6345" s="2"/>
      <c r="U6345"/>
      <c r="V6345"/>
    </row>
    <row r="6346" spans="2:22">
      <c r="B6346" s="2"/>
      <c r="C6346" s="2"/>
      <c r="K6346"/>
      <c r="M6346" s="2"/>
      <c r="U6346"/>
      <c r="V6346"/>
    </row>
    <row r="6347" spans="2:22">
      <c r="B6347" s="2"/>
      <c r="C6347" s="2"/>
      <c r="K6347"/>
      <c r="M6347" s="2"/>
      <c r="U6347"/>
      <c r="V6347"/>
    </row>
    <row r="6348" spans="2:22">
      <c r="B6348" s="2"/>
      <c r="C6348" s="2"/>
      <c r="K6348"/>
      <c r="M6348" s="2"/>
      <c r="U6348"/>
      <c r="V6348"/>
    </row>
    <row r="6349" spans="2:22">
      <c r="B6349" s="2"/>
      <c r="C6349" s="2"/>
      <c r="K6349"/>
      <c r="M6349" s="2"/>
      <c r="U6349"/>
      <c r="V6349"/>
    </row>
    <row r="6350" spans="2:22">
      <c r="B6350" s="2"/>
      <c r="C6350" s="2"/>
      <c r="K6350"/>
      <c r="M6350" s="2"/>
      <c r="U6350"/>
      <c r="V6350"/>
    </row>
    <row r="6351" spans="2:22">
      <c r="B6351" s="2"/>
      <c r="C6351" s="2"/>
      <c r="K6351"/>
      <c r="M6351" s="2"/>
      <c r="U6351"/>
      <c r="V6351"/>
    </row>
    <row r="6352" spans="2:22">
      <c r="B6352" s="2"/>
      <c r="C6352" s="2"/>
      <c r="K6352"/>
      <c r="M6352" s="2"/>
      <c r="U6352"/>
      <c r="V6352"/>
    </row>
    <row r="6353" spans="2:22">
      <c r="B6353" s="2"/>
      <c r="C6353" s="2"/>
      <c r="K6353"/>
      <c r="M6353" s="2"/>
      <c r="U6353"/>
      <c r="V6353"/>
    </row>
    <row r="6354" spans="2:22">
      <c r="B6354" s="2"/>
      <c r="C6354" s="2"/>
      <c r="K6354"/>
      <c r="M6354" s="2"/>
      <c r="U6354"/>
      <c r="V6354"/>
    </row>
    <row r="6355" spans="2:22">
      <c r="B6355" s="2"/>
      <c r="C6355" s="2"/>
      <c r="K6355"/>
      <c r="M6355" s="2"/>
      <c r="U6355"/>
      <c r="V6355"/>
    </row>
    <row r="6356" spans="2:22">
      <c r="B6356" s="2"/>
      <c r="C6356" s="2"/>
      <c r="K6356"/>
      <c r="M6356" s="2"/>
      <c r="U6356"/>
      <c r="V6356"/>
    </row>
    <row r="6357" spans="2:22">
      <c r="B6357" s="2"/>
      <c r="C6357" s="2"/>
      <c r="K6357"/>
      <c r="M6357" s="2"/>
      <c r="U6357"/>
      <c r="V6357"/>
    </row>
    <row r="6358" spans="2:22">
      <c r="B6358" s="2"/>
      <c r="C6358" s="2"/>
      <c r="K6358"/>
      <c r="M6358" s="2"/>
      <c r="U6358"/>
      <c r="V6358"/>
    </row>
    <row r="6359" spans="2:22">
      <c r="B6359" s="2"/>
      <c r="C6359" s="2"/>
      <c r="K6359"/>
      <c r="M6359" s="2"/>
      <c r="U6359"/>
      <c r="V6359"/>
    </row>
    <row r="6360" spans="2:22">
      <c r="B6360" s="2"/>
      <c r="C6360" s="2"/>
      <c r="K6360"/>
      <c r="M6360" s="2"/>
      <c r="U6360"/>
      <c r="V6360"/>
    </row>
    <row r="6361" spans="2:22">
      <c r="B6361" s="2"/>
      <c r="C6361" s="2"/>
      <c r="K6361"/>
      <c r="M6361" s="2"/>
      <c r="U6361"/>
      <c r="V6361"/>
    </row>
    <row r="6362" spans="2:22">
      <c r="B6362" s="2"/>
      <c r="C6362" s="2"/>
      <c r="K6362"/>
      <c r="M6362" s="2"/>
      <c r="U6362"/>
      <c r="V6362"/>
    </row>
    <row r="6363" spans="2:22">
      <c r="B6363" s="2"/>
      <c r="C6363" s="2"/>
      <c r="K6363"/>
      <c r="M6363" s="2"/>
      <c r="U6363"/>
      <c r="V6363"/>
    </row>
    <row r="6364" spans="2:22">
      <c r="B6364" s="2"/>
      <c r="C6364" s="2"/>
      <c r="K6364"/>
      <c r="M6364" s="2"/>
      <c r="U6364"/>
      <c r="V6364"/>
    </row>
    <row r="6365" spans="2:22">
      <c r="B6365" s="2"/>
      <c r="C6365" s="2"/>
      <c r="K6365"/>
      <c r="M6365" s="2"/>
      <c r="U6365"/>
      <c r="V6365"/>
    </row>
    <row r="6366" spans="2:22">
      <c r="B6366" s="2"/>
      <c r="C6366" s="2"/>
      <c r="K6366"/>
      <c r="M6366" s="2"/>
      <c r="U6366"/>
      <c r="V6366"/>
    </row>
    <row r="6367" spans="2:22">
      <c r="B6367" s="2"/>
      <c r="C6367" s="2"/>
      <c r="K6367"/>
      <c r="M6367" s="2"/>
      <c r="U6367"/>
      <c r="V6367"/>
    </row>
    <row r="6368" spans="2:22">
      <c r="B6368" s="2"/>
      <c r="C6368" s="2"/>
      <c r="K6368"/>
      <c r="M6368" s="2"/>
      <c r="U6368"/>
      <c r="V6368"/>
    </row>
    <row r="6369" spans="2:22">
      <c r="B6369" s="2"/>
      <c r="C6369" s="2"/>
      <c r="K6369"/>
      <c r="M6369" s="2"/>
      <c r="U6369"/>
      <c r="V6369"/>
    </row>
    <row r="6370" spans="2:22">
      <c r="B6370" s="2"/>
      <c r="C6370" s="2"/>
      <c r="K6370"/>
      <c r="M6370" s="2"/>
      <c r="U6370"/>
      <c r="V6370"/>
    </row>
    <row r="6371" spans="2:22">
      <c r="B6371" s="2"/>
      <c r="C6371" s="2"/>
      <c r="K6371"/>
      <c r="M6371" s="2"/>
      <c r="U6371"/>
      <c r="V6371"/>
    </row>
    <row r="6372" spans="2:22">
      <c r="B6372" s="2"/>
      <c r="C6372" s="2"/>
      <c r="K6372"/>
      <c r="M6372" s="2"/>
      <c r="U6372"/>
      <c r="V6372"/>
    </row>
    <row r="6373" spans="2:22">
      <c r="B6373" s="2"/>
      <c r="C6373" s="2"/>
      <c r="K6373"/>
      <c r="M6373" s="2"/>
      <c r="U6373"/>
      <c r="V6373"/>
    </row>
    <row r="6374" spans="2:22">
      <c r="B6374" s="2"/>
      <c r="C6374" s="2"/>
      <c r="K6374"/>
      <c r="M6374" s="2"/>
      <c r="U6374"/>
      <c r="V6374"/>
    </row>
    <row r="6375" spans="2:22">
      <c r="B6375" s="2"/>
      <c r="C6375" s="2"/>
      <c r="K6375"/>
      <c r="M6375" s="2"/>
      <c r="U6375"/>
      <c r="V6375"/>
    </row>
    <row r="6376" spans="2:22">
      <c r="B6376" s="2"/>
      <c r="C6376" s="2"/>
      <c r="K6376"/>
      <c r="M6376" s="2"/>
      <c r="U6376"/>
      <c r="V6376"/>
    </row>
    <row r="6377" spans="2:22">
      <c r="B6377" s="2"/>
      <c r="C6377" s="2"/>
      <c r="K6377"/>
      <c r="M6377" s="2"/>
      <c r="U6377"/>
      <c r="V6377"/>
    </row>
    <row r="6378" spans="2:22">
      <c r="B6378" s="2"/>
      <c r="C6378" s="2"/>
      <c r="K6378"/>
      <c r="M6378" s="2"/>
      <c r="U6378"/>
      <c r="V6378"/>
    </row>
    <row r="6379" spans="2:22">
      <c r="B6379" s="2"/>
      <c r="C6379" s="2"/>
      <c r="K6379"/>
      <c r="M6379" s="2"/>
      <c r="U6379"/>
      <c r="V6379"/>
    </row>
    <row r="6380" spans="2:22">
      <c r="B6380" s="2"/>
      <c r="C6380" s="2"/>
      <c r="K6380"/>
      <c r="M6380" s="2"/>
      <c r="U6380"/>
      <c r="V6380"/>
    </row>
    <row r="6381" spans="2:22">
      <c r="B6381" s="2"/>
      <c r="C6381" s="2"/>
      <c r="K6381"/>
      <c r="M6381" s="2"/>
      <c r="U6381"/>
      <c r="V6381"/>
    </row>
    <row r="6382" spans="2:22">
      <c r="B6382" s="2"/>
      <c r="C6382" s="2"/>
      <c r="K6382"/>
      <c r="M6382" s="2"/>
      <c r="U6382"/>
      <c r="V6382"/>
    </row>
    <row r="6383" spans="2:22">
      <c r="B6383" s="2"/>
      <c r="C6383" s="2"/>
      <c r="K6383"/>
      <c r="M6383" s="2"/>
      <c r="U6383"/>
      <c r="V6383"/>
    </row>
    <row r="6384" spans="2:22">
      <c r="B6384" s="2"/>
      <c r="C6384" s="2"/>
      <c r="K6384"/>
      <c r="M6384" s="2"/>
      <c r="U6384"/>
      <c r="V6384"/>
    </row>
    <row r="6385" spans="2:22">
      <c r="B6385" s="2"/>
      <c r="C6385" s="2"/>
      <c r="K6385"/>
      <c r="M6385" s="2"/>
      <c r="U6385"/>
      <c r="V6385"/>
    </row>
    <row r="6386" spans="2:22">
      <c r="B6386" s="2"/>
      <c r="C6386" s="2"/>
      <c r="K6386"/>
      <c r="M6386" s="2"/>
      <c r="U6386"/>
      <c r="V6386"/>
    </row>
    <row r="6387" spans="2:22">
      <c r="B6387" s="2"/>
      <c r="C6387" s="2"/>
      <c r="K6387"/>
      <c r="M6387" s="2"/>
      <c r="U6387"/>
      <c r="V6387"/>
    </row>
    <row r="6388" spans="2:22">
      <c r="B6388" s="2"/>
      <c r="C6388" s="2"/>
      <c r="K6388"/>
      <c r="M6388" s="2"/>
      <c r="U6388"/>
      <c r="V6388"/>
    </row>
    <row r="6389" spans="2:22">
      <c r="B6389" s="2"/>
      <c r="C6389" s="2"/>
      <c r="K6389"/>
      <c r="M6389" s="2"/>
      <c r="U6389"/>
      <c r="V6389"/>
    </row>
    <row r="6390" spans="2:22">
      <c r="B6390" s="2"/>
      <c r="C6390" s="2"/>
      <c r="K6390"/>
      <c r="M6390" s="2"/>
      <c r="U6390"/>
      <c r="V6390"/>
    </row>
    <row r="6391" spans="2:22">
      <c r="B6391" s="2"/>
      <c r="C6391" s="2"/>
      <c r="K6391"/>
      <c r="M6391" s="2"/>
      <c r="U6391"/>
      <c r="V6391"/>
    </row>
    <row r="6392" spans="2:22">
      <c r="B6392" s="2"/>
      <c r="C6392" s="2"/>
      <c r="K6392"/>
      <c r="M6392" s="2"/>
      <c r="U6392"/>
      <c r="V6392"/>
    </row>
    <row r="6393" spans="2:22">
      <c r="B6393" s="2"/>
      <c r="C6393" s="2"/>
      <c r="K6393"/>
      <c r="M6393" s="2"/>
      <c r="U6393"/>
      <c r="V6393"/>
    </row>
    <row r="6394" spans="2:22">
      <c r="B6394" s="2"/>
      <c r="C6394" s="2"/>
      <c r="K6394"/>
      <c r="M6394" s="2"/>
      <c r="U6394"/>
      <c r="V6394"/>
    </row>
    <row r="6395" spans="2:22">
      <c r="B6395" s="2"/>
      <c r="C6395" s="2"/>
      <c r="K6395"/>
      <c r="M6395" s="2"/>
      <c r="U6395"/>
      <c r="V6395"/>
    </row>
    <row r="6396" spans="2:22">
      <c r="B6396" s="2"/>
      <c r="C6396" s="2"/>
      <c r="K6396"/>
      <c r="M6396" s="2"/>
      <c r="U6396"/>
      <c r="V6396"/>
    </row>
    <row r="6397" spans="2:22">
      <c r="B6397" s="2"/>
      <c r="C6397" s="2"/>
      <c r="K6397"/>
      <c r="M6397" s="2"/>
      <c r="U6397"/>
      <c r="V6397"/>
    </row>
    <row r="6398" spans="2:22">
      <c r="B6398" s="2"/>
      <c r="C6398" s="2"/>
      <c r="K6398"/>
      <c r="M6398" s="2"/>
      <c r="U6398"/>
      <c r="V6398"/>
    </row>
    <row r="6399" spans="2:22">
      <c r="B6399" s="2"/>
      <c r="C6399" s="2"/>
      <c r="K6399"/>
      <c r="M6399" s="2"/>
      <c r="U6399"/>
      <c r="V6399"/>
    </row>
    <row r="6400" spans="2:22">
      <c r="B6400" s="2"/>
      <c r="C6400" s="2"/>
      <c r="K6400"/>
      <c r="M6400" s="2"/>
      <c r="U6400"/>
      <c r="V6400"/>
    </row>
    <row r="6401" spans="2:22">
      <c r="B6401" s="2"/>
      <c r="C6401" s="2"/>
      <c r="K6401"/>
      <c r="M6401" s="2"/>
      <c r="U6401"/>
      <c r="V6401"/>
    </row>
    <row r="6402" spans="2:22">
      <c r="B6402" s="2"/>
      <c r="C6402" s="2"/>
      <c r="K6402"/>
      <c r="M6402" s="2"/>
      <c r="U6402"/>
      <c r="V6402"/>
    </row>
    <row r="6403" spans="2:22">
      <c r="B6403" s="2"/>
      <c r="C6403" s="2"/>
      <c r="K6403"/>
      <c r="M6403" s="2"/>
      <c r="U6403"/>
      <c r="V6403"/>
    </row>
    <row r="6404" spans="2:22">
      <c r="B6404" s="2"/>
      <c r="C6404" s="2"/>
      <c r="K6404"/>
      <c r="M6404" s="2"/>
      <c r="U6404"/>
      <c r="V6404"/>
    </row>
    <row r="6405" spans="2:22">
      <c r="B6405" s="2"/>
      <c r="C6405" s="2"/>
      <c r="K6405"/>
      <c r="M6405" s="2"/>
      <c r="U6405"/>
      <c r="V6405"/>
    </row>
    <row r="6406" spans="2:22">
      <c r="B6406" s="2"/>
      <c r="C6406" s="2"/>
      <c r="K6406"/>
      <c r="M6406" s="2"/>
      <c r="U6406"/>
      <c r="V6406"/>
    </row>
    <row r="6407" spans="2:22">
      <c r="B6407" s="2"/>
      <c r="C6407" s="2"/>
      <c r="K6407"/>
      <c r="M6407" s="2"/>
      <c r="U6407"/>
      <c r="V6407"/>
    </row>
    <row r="6408" spans="2:22">
      <c r="B6408" s="2"/>
      <c r="C6408" s="2"/>
      <c r="K6408"/>
      <c r="M6408" s="2"/>
      <c r="U6408"/>
      <c r="V6408"/>
    </row>
    <row r="6409" spans="2:22">
      <c r="B6409" s="2"/>
      <c r="C6409" s="2"/>
      <c r="K6409"/>
      <c r="M6409" s="2"/>
      <c r="U6409"/>
      <c r="V6409"/>
    </row>
    <row r="6410" spans="2:22">
      <c r="B6410" s="2"/>
      <c r="C6410" s="2"/>
      <c r="K6410"/>
      <c r="M6410" s="2"/>
      <c r="U6410"/>
      <c r="V6410"/>
    </row>
    <row r="6411" spans="2:22">
      <c r="B6411" s="2"/>
      <c r="C6411" s="2"/>
      <c r="K6411"/>
      <c r="M6411" s="2"/>
      <c r="U6411"/>
      <c r="V6411"/>
    </row>
    <row r="6412" spans="2:22">
      <c r="B6412" s="2"/>
      <c r="C6412" s="2"/>
      <c r="K6412"/>
      <c r="M6412" s="2"/>
      <c r="U6412"/>
      <c r="V6412"/>
    </row>
    <row r="6413" spans="2:22">
      <c r="B6413" s="2"/>
      <c r="C6413" s="2"/>
      <c r="K6413"/>
      <c r="M6413" s="2"/>
      <c r="U6413"/>
      <c r="V6413"/>
    </row>
    <row r="6414" spans="2:22">
      <c r="B6414" s="2"/>
      <c r="C6414" s="2"/>
      <c r="K6414"/>
      <c r="M6414" s="2"/>
      <c r="U6414"/>
      <c r="V6414"/>
    </row>
    <row r="6415" spans="2:22">
      <c r="B6415" s="2"/>
      <c r="C6415" s="2"/>
      <c r="K6415"/>
      <c r="M6415" s="2"/>
      <c r="U6415"/>
      <c r="V6415"/>
    </row>
    <row r="6416" spans="2:22">
      <c r="B6416" s="2"/>
      <c r="C6416" s="2"/>
      <c r="K6416"/>
      <c r="M6416" s="2"/>
      <c r="U6416"/>
      <c r="V6416"/>
    </row>
    <row r="6417" spans="2:22">
      <c r="B6417" s="2"/>
      <c r="C6417" s="2"/>
      <c r="K6417"/>
      <c r="M6417" s="2"/>
      <c r="U6417"/>
      <c r="V6417"/>
    </row>
    <row r="6418" spans="2:22">
      <c r="B6418" s="2"/>
      <c r="C6418" s="2"/>
      <c r="K6418"/>
      <c r="M6418" s="2"/>
      <c r="U6418"/>
      <c r="V6418"/>
    </row>
    <row r="6419" spans="2:22">
      <c r="B6419" s="2"/>
      <c r="C6419" s="2"/>
      <c r="K6419"/>
      <c r="M6419" s="2"/>
      <c r="U6419"/>
      <c r="V6419"/>
    </row>
    <row r="6420" spans="2:22">
      <c r="B6420" s="2"/>
      <c r="C6420" s="2"/>
      <c r="K6420"/>
      <c r="M6420" s="2"/>
      <c r="U6420"/>
      <c r="V6420"/>
    </row>
    <row r="6421" spans="2:22">
      <c r="B6421" s="2"/>
      <c r="C6421" s="2"/>
      <c r="K6421"/>
      <c r="M6421" s="2"/>
      <c r="U6421"/>
      <c r="V6421"/>
    </row>
    <row r="6422" spans="2:22">
      <c r="B6422" s="2"/>
      <c r="C6422" s="2"/>
      <c r="K6422"/>
      <c r="M6422" s="2"/>
      <c r="U6422"/>
      <c r="V6422"/>
    </row>
    <row r="6423" spans="2:22">
      <c r="B6423" s="2"/>
      <c r="C6423" s="2"/>
      <c r="K6423"/>
      <c r="M6423" s="2"/>
      <c r="U6423"/>
      <c r="V6423"/>
    </row>
    <row r="6424" spans="2:22">
      <c r="B6424" s="2"/>
      <c r="C6424" s="2"/>
      <c r="K6424"/>
      <c r="M6424" s="2"/>
      <c r="U6424"/>
      <c r="V6424"/>
    </row>
    <row r="6425" spans="2:22">
      <c r="B6425" s="2"/>
      <c r="C6425" s="2"/>
      <c r="K6425"/>
      <c r="M6425" s="2"/>
      <c r="U6425"/>
      <c r="V6425"/>
    </row>
    <row r="6426" spans="2:22">
      <c r="B6426" s="2"/>
      <c r="C6426" s="2"/>
      <c r="K6426"/>
      <c r="M6426" s="2"/>
      <c r="U6426"/>
      <c r="V6426"/>
    </row>
    <row r="6427" spans="2:22">
      <c r="B6427" s="2"/>
      <c r="C6427" s="2"/>
      <c r="K6427"/>
      <c r="M6427" s="2"/>
      <c r="U6427"/>
      <c r="V6427"/>
    </row>
    <row r="6428" spans="2:22">
      <c r="B6428" s="2"/>
      <c r="C6428" s="2"/>
      <c r="K6428"/>
      <c r="M6428" s="2"/>
      <c r="U6428"/>
      <c r="V6428"/>
    </row>
    <row r="6429" spans="2:22">
      <c r="B6429" s="2"/>
      <c r="C6429" s="2"/>
      <c r="K6429"/>
      <c r="M6429" s="2"/>
      <c r="U6429"/>
      <c r="V6429"/>
    </row>
    <row r="6430" spans="2:22">
      <c r="B6430" s="2"/>
      <c r="C6430" s="2"/>
      <c r="K6430"/>
      <c r="M6430" s="2"/>
      <c r="U6430"/>
      <c r="V6430"/>
    </row>
    <row r="6431" spans="2:22">
      <c r="B6431" s="2"/>
      <c r="C6431" s="2"/>
      <c r="K6431"/>
      <c r="M6431" s="2"/>
      <c r="U6431"/>
      <c r="V6431"/>
    </row>
    <row r="6432" spans="2:22">
      <c r="B6432" s="2"/>
      <c r="C6432" s="2"/>
      <c r="K6432"/>
      <c r="M6432" s="2"/>
      <c r="U6432"/>
      <c r="V6432"/>
    </row>
    <row r="6433" spans="2:22">
      <c r="B6433" s="2"/>
      <c r="C6433" s="2"/>
      <c r="K6433"/>
      <c r="M6433" s="2"/>
      <c r="U6433"/>
      <c r="V6433"/>
    </row>
    <row r="6434" spans="2:22">
      <c r="B6434" s="2"/>
      <c r="C6434" s="2"/>
      <c r="K6434"/>
      <c r="M6434" s="2"/>
      <c r="U6434"/>
      <c r="V6434"/>
    </row>
    <row r="6435" spans="2:22">
      <c r="B6435" s="2"/>
      <c r="C6435" s="2"/>
      <c r="K6435"/>
      <c r="M6435" s="2"/>
      <c r="U6435"/>
      <c r="V6435"/>
    </row>
    <row r="6436" spans="2:22">
      <c r="B6436" s="2"/>
      <c r="C6436" s="2"/>
      <c r="K6436"/>
      <c r="M6436" s="2"/>
      <c r="U6436"/>
      <c r="V6436"/>
    </row>
    <row r="6437" spans="2:22">
      <c r="B6437" s="2"/>
      <c r="C6437" s="2"/>
      <c r="K6437"/>
      <c r="M6437" s="2"/>
      <c r="U6437"/>
      <c r="V6437"/>
    </row>
    <row r="6438" spans="2:22">
      <c r="B6438" s="2"/>
      <c r="C6438" s="2"/>
      <c r="K6438"/>
      <c r="M6438" s="2"/>
      <c r="U6438"/>
      <c r="V6438"/>
    </row>
    <row r="6439" spans="2:22">
      <c r="B6439" s="2"/>
      <c r="C6439" s="2"/>
      <c r="K6439"/>
      <c r="M6439" s="2"/>
      <c r="U6439"/>
      <c r="V6439"/>
    </row>
    <row r="6440" spans="2:22">
      <c r="B6440" s="2"/>
      <c r="C6440" s="2"/>
      <c r="K6440"/>
      <c r="M6440" s="2"/>
      <c r="U6440"/>
      <c r="V6440"/>
    </row>
    <row r="6441" spans="2:22">
      <c r="B6441" s="2"/>
      <c r="C6441" s="2"/>
      <c r="K6441"/>
      <c r="M6441" s="2"/>
      <c r="U6441"/>
      <c r="V6441"/>
    </row>
    <row r="6442" spans="2:22">
      <c r="B6442" s="2"/>
      <c r="C6442" s="2"/>
      <c r="K6442"/>
      <c r="M6442" s="2"/>
      <c r="U6442"/>
      <c r="V6442"/>
    </row>
    <row r="6443" spans="2:22">
      <c r="B6443" s="2"/>
      <c r="C6443" s="2"/>
      <c r="K6443"/>
      <c r="M6443" s="2"/>
      <c r="U6443"/>
      <c r="V6443"/>
    </row>
    <row r="6444" spans="2:22">
      <c r="B6444" s="2"/>
      <c r="C6444" s="2"/>
      <c r="K6444"/>
      <c r="M6444" s="2"/>
      <c r="U6444"/>
      <c r="V6444"/>
    </row>
    <row r="6445" spans="2:22">
      <c r="B6445" s="2"/>
      <c r="C6445" s="2"/>
      <c r="K6445"/>
      <c r="M6445" s="2"/>
      <c r="U6445"/>
      <c r="V6445"/>
    </row>
    <row r="6446" spans="2:22">
      <c r="B6446" s="2"/>
      <c r="C6446" s="2"/>
      <c r="K6446"/>
      <c r="M6446" s="2"/>
      <c r="U6446"/>
      <c r="V6446"/>
    </row>
    <row r="6447" spans="2:22">
      <c r="B6447" s="2"/>
      <c r="C6447" s="2"/>
      <c r="K6447"/>
      <c r="M6447" s="2"/>
      <c r="U6447"/>
      <c r="V6447"/>
    </row>
    <row r="6448" spans="2:22">
      <c r="B6448" s="2"/>
      <c r="C6448" s="2"/>
      <c r="K6448"/>
      <c r="M6448" s="2"/>
      <c r="U6448"/>
      <c r="V6448"/>
    </row>
    <row r="6449" spans="2:22">
      <c r="B6449" s="2"/>
      <c r="C6449" s="2"/>
      <c r="K6449"/>
      <c r="M6449" s="2"/>
      <c r="U6449"/>
      <c r="V6449"/>
    </row>
    <row r="6450" spans="2:22">
      <c r="B6450" s="2"/>
      <c r="C6450" s="2"/>
      <c r="K6450"/>
      <c r="M6450" s="2"/>
      <c r="U6450"/>
      <c r="V6450"/>
    </row>
    <row r="6451" spans="2:22">
      <c r="B6451" s="2"/>
      <c r="C6451" s="2"/>
      <c r="K6451"/>
      <c r="M6451" s="2"/>
      <c r="U6451"/>
      <c r="V6451"/>
    </row>
    <row r="6452" spans="2:22">
      <c r="B6452" s="2"/>
      <c r="C6452" s="2"/>
      <c r="K6452"/>
      <c r="M6452" s="2"/>
      <c r="U6452"/>
      <c r="V6452"/>
    </row>
    <row r="6453" spans="2:22">
      <c r="B6453" s="2"/>
      <c r="C6453" s="2"/>
      <c r="K6453"/>
      <c r="M6453" s="2"/>
      <c r="U6453"/>
      <c r="V6453"/>
    </row>
    <row r="6454" spans="2:22">
      <c r="B6454" s="2"/>
      <c r="C6454" s="2"/>
      <c r="K6454"/>
      <c r="M6454" s="2"/>
      <c r="U6454"/>
      <c r="V6454"/>
    </row>
    <row r="6455" spans="2:22">
      <c r="B6455" s="2"/>
      <c r="C6455" s="2"/>
      <c r="K6455"/>
      <c r="M6455" s="2"/>
      <c r="U6455"/>
      <c r="V6455"/>
    </row>
    <row r="6456" spans="2:22">
      <c r="B6456" s="2"/>
      <c r="C6456" s="2"/>
      <c r="K6456"/>
      <c r="M6456" s="2"/>
      <c r="U6456"/>
      <c r="V6456"/>
    </row>
    <row r="6457" spans="2:22">
      <c r="B6457" s="2"/>
      <c r="C6457" s="2"/>
      <c r="K6457"/>
      <c r="M6457" s="2"/>
      <c r="U6457"/>
      <c r="V6457"/>
    </row>
    <row r="6458" spans="2:22">
      <c r="B6458" s="2"/>
      <c r="C6458" s="2"/>
      <c r="K6458"/>
      <c r="M6458" s="2"/>
      <c r="U6458"/>
      <c r="V6458"/>
    </row>
    <row r="6459" spans="2:22">
      <c r="B6459" s="2"/>
      <c r="C6459" s="2"/>
      <c r="K6459"/>
      <c r="M6459" s="2"/>
      <c r="U6459"/>
      <c r="V6459"/>
    </row>
    <row r="6460" spans="2:22">
      <c r="B6460" s="2"/>
      <c r="C6460" s="2"/>
      <c r="K6460"/>
      <c r="M6460" s="2"/>
      <c r="U6460"/>
      <c r="V6460"/>
    </row>
    <row r="6461" spans="2:22">
      <c r="B6461" s="2"/>
      <c r="C6461" s="2"/>
      <c r="K6461"/>
      <c r="M6461" s="2"/>
      <c r="U6461"/>
      <c r="V6461"/>
    </row>
    <row r="6462" spans="2:22">
      <c r="B6462" s="2"/>
      <c r="C6462" s="2"/>
      <c r="K6462"/>
      <c r="M6462" s="2"/>
      <c r="U6462"/>
      <c r="V6462"/>
    </row>
    <row r="6463" spans="2:22">
      <c r="B6463" s="2"/>
      <c r="C6463" s="2"/>
      <c r="K6463"/>
      <c r="M6463" s="2"/>
      <c r="U6463"/>
      <c r="V6463"/>
    </row>
    <row r="6464" spans="2:22">
      <c r="B6464" s="2"/>
      <c r="C6464" s="2"/>
      <c r="K6464"/>
      <c r="M6464" s="2"/>
      <c r="U6464"/>
      <c r="V6464"/>
    </row>
    <row r="6465" spans="2:22">
      <c r="B6465" s="2"/>
      <c r="C6465" s="2"/>
      <c r="K6465"/>
      <c r="M6465" s="2"/>
      <c r="U6465"/>
      <c r="V6465"/>
    </row>
    <row r="6466" spans="2:22">
      <c r="B6466" s="2"/>
      <c r="C6466" s="2"/>
      <c r="K6466"/>
      <c r="M6466" s="2"/>
      <c r="U6466"/>
      <c r="V6466"/>
    </row>
    <row r="6467" spans="2:22">
      <c r="B6467" s="2"/>
      <c r="C6467" s="2"/>
      <c r="K6467"/>
      <c r="M6467" s="2"/>
      <c r="U6467"/>
      <c r="V6467"/>
    </row>
    <row r="6468" spans="2:22">
      <c r="B6468" s="2"/>
      <c r="C6468" s="2"/>
      <c r="K6468"/>
      <c r="M6468" s="2"/>
      <c r="U6468"/>
      <c r="V6468"/>
    </row>
    <row r="6469" spans="2:22">
      <c r="B6469" s="2"/>
      <c r="C6469" s="2"/>
      <c r="K6469"/>
      <c r="M6469" s="2"/>
      <c r="U6469"/>
      <c r="V6469"/>
    </row>
    <row r="6470" spans="2:22">
      <c r="B6470" s="2"/>
      <c r="C6470" s="2"/>
      <c r="K6470"/>
      <c r="M6470" s="2"/>
      <c r="U6470"/>
      <c r="V6470"/>
    </row>
    <row r="6471" spans="2:22">
      <c r="B6471" s="2"/>
      <c r="C6471" s="2"/>
      <c r="K6471"/>
      <c r="M6471" s="2"/>
      <c r="U6471"/>
      <c r="V6471"/>
    </row>
    <row r="6472" spans="2:22">
      <c r="B6472" s="2"/>
      <c r="C6472" s="2"/>
      <c r="K6472"/>
      <c r="M6472" s="2"/>
      <c r="U6472"/>
      <c r="V6472"/>
    </row>
    <row r="6473" spans="2:22">
      <c r="B6473" s="2"/>
      <c r="C6473" s="2"/>
      <c r="K6473"/>
      <c r="M6473" s="2"/>
      <c r="U6473"/>
      <c r="V6473"/>
    </row>
    <row r="6474" spans="2:22">
      <c r="B6474" s="2"/>
      <c r="C6474" s="2"/>
      <c r="K6474"/>
      <c r="M6474" s="2"/>
      <c r="U6474"/>
      <c r="V6474"/>
    </row>
    <row r="6475" spans="2:22">
      <c r="B6475" s="2"/>
      <c r="C6475" s="2"/>
      <c r="K6475"/>
      <c r="M6475" s="2"/>
      <c r="U6475"/>
      <c r="V6475"/>
    </row>
    <row r="6476" spans="2:22">
      <c r="B6476" s="2"/>
      <c r="C6476" s="2"/>
      <c r="K6476"/>
      <c r="M6476" s="2"/>
      <c r="U6476"/>
      <c r="V6476"/>
    </row>
    <row r="6477" spans="2:22">
      <c r="B6477" s="2"/>
      <c r="C6477" s="2"/>
      <c r="K6477"/>
      <c r="M6477" s="2"/>
      <c r="U6477"/>
      <c r="V6477"/>
    </row>
    <row r="6478" spans="2:22">
      <c r="B6478" s="2"/>
      <c r="C6478" s="2"/>
      <c r="K6478"/>
      <c r="M6478" s="2"/>
      <c r="U6478"/>
      <c r="V6478"/>
    </row>
    <row r="6479" spans="2:22">
      <c r="B6479" s="2"/>
      <c r="C6479" s="2"/>
      <c r="K6479"/>
      <c r="M6479" s="2"/>
      <c r="U6479"/>
      <c r="V6479"/>
    </row>
    <row r="6480" spans="2:22">
      <c r="B6480" s="2"/>
      <c r="C6480" s="2"/>
      <c r="K6480"/>
      <c r="M6480" s="2"/>
      <c r="U6480"/>
      <c r="V6480"/>
    </row>
    <row r="6481" spans="2:22">
      <c r="B6481" s="2"/>
      <c r="C6481" s="2"/>
      <c r="K6481"/>
      <c r="M6481" s="2"/>
      <c r="U6481"/>
      <c r="V6481"/>
    </row>
    <row r="6482" spans="2:22">
      <c r="B6482" s="2"/>
      <c r="C6482" s="2"/>
      <c r="K6482"/>
      <c r="M6482" s="2"/>
      <c r="U6482"/>
      <c r="V6482"/>
    </row>
    <row r="6483" spans="2:22">
      <c r="B6483" s="2"/>
      <c r="C6483" s="2"/>
      <c r="K6483"/>
      <c r="M6483" s="2"/>
      <c r="U6483"/>
      <c r="V6483"/>
    </row>
    <row r="6484" spans="2:22">
      <c r="B6484" s="2"/>
      <c r="C6484" s="2"/>
      <c r="K6484"/>
      <c r="M6484" s="2"/>
      <c r="U6484"/>
      <c r="V6484"/>
    </row>
    <row r="6485" spans="2:22">
      <c r="B6485" s="2"/>
      <c r="C6485" s="2"/>
      <c r="K6485"/>
      <c r="M6485" s="2"/>
      <c r="U6485"/>
      <c r="V6485"/>
    </row>
    <row r="6486" spans="2:22">
      <c r="B6486" s="2"/>
      <c r="C6486" s="2"/>
      <c r="K6486"/>
      <c r="M6486" s="2"/>
      <c r="U6486"/>
      <c r="V6486"/>
    </row>
    <row r="6487" spans="2:22">
      <c r="B6487" s="2"/>
      <c r="C6487" s="2"/>
      <c r="K6487"/>
      <c r="M6487" s="2"/>
      <c r="U6487"/>
      <c r="V6487"/>
    </row>
    <row r="6488" spans="2:22">
      <c r="B6488" s="2"/>
      <c r="C6488" s="2"/>
      <c r="K6488"/>
      <c r="M6488" s="2"/>
      <c r="U6488"/>
      <c r="V6488"/>
    </row>
    <row r="6489" spans="2:22">
      <c r="B6489" s="2"/>
      <c r="C6489" s="2"/>
      <c r="K6489"/>
      <c r="M6489" s="2"/>
      <c r="U6489"/>
      <c r="V6489"/>
    </row>
    <row r="6490" spans="2:22">
      <c r="B6490" s="2"/>
      <c r="C6490" s="2"/>
      <c r="K6490"/>
      <c r="M6490" s="2"/>
      <c r="U6490"/>
      <c r="V6490"/>
    </row>
    <row r="6491" spans="2:22">
      <c r="B6491" s="2"/>
      <c r="C6491" s="2"/>
      <c r="K6491"/>
      <c r="M6491" s="2"/>
      <c r="U6491"/>
      <c r="V6491"/>
    </row>
    <row r="6492" spans="2:22">
      <c r="B6492" s="2"/>
      <c r="C6492" s="2"/>
      <c r="K6492"/>
      <c r="M6492" s="2"/>
      <c r="U6492"/>
      <c r="V6492"/>
    </row>
    <row r="6493" spans="2:22">
      <c r="B6493" s="2"/>
      <c r="C6493" s="2"/>
      <c r="K6493"/>
      <c r="M6493" s="2"/>
      <c r="U6493"/>
      <c r="V6493"/>
    </row>
    <row r="6494" spans="2:22">
      <c r="B6494" s="2"/>
      <c r="C6494" s="2"/>
      <c r="K6494"/>
      <c r="M6494" s="2"/>
      <c r="U6494"/>
      <c r="V6494"/>
    </row>
    <row r="6495" spans="2:22">
      <c r="B6495" s="2"/>
      <c r="C6495" s="2"/>
      <c r="K6495"/>
      <c r="M6495" s="2"/>
      <c r="U6495"/>
      <c r="V6495"/>
    </row>
    <row r="6496" spans="2:22">
      <c r="B6496" s="2"/>
      <c r="C6496" s="2"/>
      <c r="K6496"/>
      <c r="M6496" s="2"/>
      <c r="U6496"/>
      <c r="V6496"/>
    </row>
    <row r="6497" spans="2:22">
      <c r="B6497" s="2"/>
      <c r="C6497" s="2"/>
      <c r="K6497"/>
      <c r="M6497" s="2"/>
      <c r="U6497"/>
      <c r="V6497"/>
    </row>
    <row r="6498" spans="2:22">
      <c r="B6498" s="2"/>
      <c r="C6498" s="2"/>
      <c r="K6498"/>
      <c r="M6498" s="2"/>
      <c r="U6498"/>
      <c r="V6498"/>
    </row>
    <row r="6499" spans="2:22">
      <c r="B6499" s="2"/>
      <c r="C6499" s="2"/>
      <c r="K6499"/>
      <c r="M6499" s="2"/>
      <c r="U6499"/>
      <c r="V6499"/>
    </row>
    <row r="6500" spans="2:22">
      <c r="B6500" s="2"/>
      <c r="C6500" s="2"/>
      <c r="K6500"/>
      <c r="M6500" s="2"/>
      <c r="U6500"/>
      <c r="V6500"/>
    </row>
    <row r="6501" spans="2:22">
      <c r="B6501" s="2"/>
      <c r="C6501" s="2"/>
      <c r="K6501"/>
      <c r="M6501" s="2"/>
      <c r="U6501"/>
      <c r="V6501"/>
    </row>
    <row r="6502" spans="2:22">
      <c r="B6502" s="2"/>
      <c r="C6502" s="2"/>
      <c r="K6502"/>
      <c r="M6502" s="2"/>
      <c r="U6502"/>
      <c r="V6502"/>
    </row>
    <row r="6503" spans="2:22">
      <c r="B6503" s="2"/>
      <c r="C6503" s="2"/>
      <c r="K6503"/>
      <c r="M6503" s="2"/>
      <c r="U6503"/>
      <c r="V6503"/>
    </row>
    <row r="6504" spans="2:22">
      <c r="B6504" s="2"/>
      <c r="C6504" s="2"/>
      <c r="K6504"/>
      <c r="M6504" s="2"/>
      <c r="U6504"/>
      <c r="V6504"/>
    </row>
    <row r="6505" spans="2:22">
      <c r="B6505" s="2"/>
      <c r="C6505" s="2"/>
      <c r="K6505"/>
      <c r="M6505" s="2"/>
      <c r="U6505"/>
      <c r="V6505"/>
    </row>
    <row r="6506" spans="2:22">
      <c r="B6506" s="2"/>
      <c r="C6506" s="2"/>
      <c r="K6506"/>
      <c r="M6506" s="2"/>
      <c r="U6506"/>
      <c r="V6506"/>
    </row>
    <row r="6507" spans="2:22">
      <c r="B6507" s="2"/>
      <c r="C6507" s="2"/>
      <c r="K6507"/>
      <c r="M6507" s="2"/>
      <c r="U6507"/>
      <c r="V6507"/>
    </row>
    <row r="6508" spans="2:22">
      <c r="B6508" s="2"/>
      <c r="C6508" s="2"/>
      <c r="K6508"/>
      <c r="M6508" s="2"/>
      <c r="U6508"/>
      <c r="V6508"/>
    </row>
    <row r="6509" spans="2:22">
      <c r="B6509" s="2"/>
      <c r="C6509" s="2"/>
      <c r="K6509"/>
      <c r="M6509" s="2"/>
      <c r="U6509"/>
      <c r="V6509"/>
    </row>
    <row r="6510" spans="2:22">
      <c r="B6510" s="2"/>
      <c r="C6510" s="2"/>
      <c r="K6510"/>
      <c r="M6510" s="2"/>
      <c r="U6510"/>
      <c r="V6510"/>
    </row>
    <row r="6511" spans="2:22">
      <c r="B6511" s="2"/>
      <c r="C6511" s="2"/>
      <c r="K6511"/>
      <c r="M6511" s="2"/>
      <c r="U6511"/>
      <c r="V6511"/>
    </row>
    <row r="6512" spans="2:22">
      <c r="B6512" s="2"/>
      <c r="C6512" s="2"/>
      <c r="K6512"/>
      <c r="M6512" s="2"/>
      <c r="U6512"/>
      <c r="V6512"/>
    </row>
    <row r="6513" spans="2:22">
      <c r="B6513" s="2"/>
      <c r="C6513" s="2"/>
      <c r="K6513"/>
      <c r="M6513" s="2"/>
      <c r="U6513"/>
      <c r="V6513"/>
    </row>
    <row r="6514" spans="2:22">
      <c r="B6514" s="2"/>
      <c r="C6514" s="2"/>
      <c r="K6514"/>
      <c r="M6514" s="2"/>
      <c r="U6514"/>
      <c r="V6514"/>
    </row>
    <row r="6515" spans="2:22">
      <c r="B6515" s="2"/>
      <c r="C6515" s="2"/>
      <c r="K6515"/>
      <c r="M6515" s="2"/>
      <c r="U6515"/>
      <c r="V6515"/>
    </row>
    <row r="6516" spans="2:22">
      <c r="B6516" s="2"/>
      <c r="C6516" s="2"/>
      <c r="K6516"/>
      <c r="M6516" s="2"/>
      <c r="U6516"/>
      <c r="V6516"/>
    </row>
    <row r="6517" spans="2:22">
      <c r="B6517" s="2"/>
      <c r="C6517" s="2"/>
      <c r="K6517"/>
      <c r="M6517" s="2"/>
      <c r="U6517"/>
      <c r="V6517"/>
    </row>
    <row r="6518" spans="2:22">
      <c r="B6518" s="2"/>
      <c r="C6518" s="2"/>
      <c r="K6518"/>
      <c r="M6518" s="2"/>
      <c r="U6518"/>
      <c r="V6518"/>
    </row>
    <row r="6519" spans="2:22">
      <c r="B6519" s="2"/>
      <c r="C6519" s="2"/>
      <c r="K6519"/>
      <c r="M6519" s="2"/>
      <c r="U6519"/>
      <c r="V6519"/>
    </row>
    <row r="6520" spans="2:22">
      <c r="B6520" s="2"/>
      <c r="C6520" s="2"/>
      <c r="K6520"/>
      <c r="M6520" s="2"/>
      <c r="U6520"/>
      <c r="V6520"/>
    </row>
    <row r="6521" spans="2:22">
      <c r="B6521" s="2"/>
      <c r="C6521" s="2"/>
      <c r="K6521"/>
      <c r="M6521" s="2"/>
      <c r="U6521"/>
      <c r="V6521"/>
    </row>
    <row r="6522" spans="2:22">
      <c r="B6522" s="2"/>
      <c r="C6522" s="2"/>
      <c r="K6522"/>
      <c r="M6522" s="2"/>
      <c r="U6522"/>
      <c r="V6522"/>
    </row>
    <row r="6523" spans="2:22">
      <c r="B6523" s="2"/>
      <c r="C6523" s="2"/>
      <c r="K6523"/>
      <c r="M6523" s="2"/>
      <c r="U6523"/>
      <c r="V6523"/>
    </row>
    <row r="6524" spans="2:22">
      <c r="B6524" s="2"/>
      <c r="C6524" s="2"/>
      <c r="K6524"/>
      <c r="M6524" s="2"/>
      <c r="U6524"/>
      <c r="V6524"/>
    </row>
    <row r="6525" spans="2:22">
      <c r="B6525" s="2"/>
      <c r="C6525" s="2"/>
      <c r="K6525"/>
      <c r="M6525" s="2"/>
      <c r="U6525"/>
      <c r="V6525"/>
    </row>
    <row r="6526" spans="2:22">
      <c r="B6526" s="2"/>
      <c r="C6526" s="2"/>
      <c r="K6526"/>
      <c r="M6526" s="2"/>
      <c r="U6526"/>
      <c r="V6526"/>
    </row>
    <row r="6527" spans="2:22">
      <c r="B6527" s="2"/>
      <c r="C6527" s="2"/>
      <c r="K6527"/>
      <c r="M6527" s="2"/>
      <c r="U6527"/>
      <c r="V6527"/>
    </row>
    <row r="6528" spans="2:22">
      <c r="B6528" s="2"/>
      <c r="C6528" s="2"/>
      <c r="K6528"/>
      <c r="M6528" s="2"/>
      <c r="U6528"/>
      <c r="V6528"/>
    </row>
    <row r="6529" spans="2:22">
      <c r="B6529" s="2"/>
      <c r="C6529" s="2"/>
      <c r="K6529"/>
      <c r="M6529" s="2"/>
      <c r="U6529"/>
      <c r="V6529"/>
    </row>
    <row r="6530" spans="2:22">
      <c r="B6530" s="2"/>
      <c r="C6530" s="2"/>
      <c r="K6530"/>
      <c r="M6530" s="2"/>
      <c r="U6530"/>
      <c r="V6530"/>
    </row>
    <row r="6531" spans="2:22">
      <c r="B6531" s="2"/>
      <c r="C6531" s="2"/>
      <c r="K6531"/>
      <c r="M6531" s="2"/>
      <c r="U6531"/>
      <c r="V6531"/>
    </row>
    <row r="6532" spans="2:22">
      <c r="B6532" s="2"/>
      <c r="C6532" s="2"/>
      <c r="K6532"/>
      <c r="M6532" s="2"/>
      <c r="U6532"/>
      <c r="V6532"/>
    </row>
    <row r="6533" spans="2:22">
      <c r="B6533" s="2"/>
      <c r="C6533" s="2"/>
      <c r="K6533"/>
      <c r="M6533" s="2"/>
      <c r="U6533"/>
      <c r="V6533"/>
    </row>
    <row r="6534" spans="2:22">
      <c r="B6534" s="2"/>
      <c r="C6534" s="2"/>
      <c r="K6534"/>
      <c r="M6534" s="2"/>
      <c r="U6534"/>
      <c r="V6534"/>
    </row>
    <row r="6535" spans="2:22">
      <c r="B6535" s="2"/>
      <c r="C6535" s="2"/>
      <c r="K6535"/>
      <c r="M6535" s="2"/>
      <c r="U6535"/>
      <c r="V6535"/>
    </row>
    <row r="6536" spans="2:22">
      <c r="B6536" s="2"/>
      <c r="C6536" s="2"/>
      <c r="K6536"/>
      <c r="M6536" s="2"/>
      <c r="U6536"/>
      <c r="V6536"/>
    </row>
    <row r="6537" spans="2:22">
      <c r="B6537" s="2"/>
      <c r="C6537" s="2"/>
      <c r="K6537"/>
      <c r="M6537" s="2"/>
      <c r="U6537"/>
      <c r="V6537"/>
    </row>
    <row r="6538" spans="2:22">
      <c r="B6538" s="2"/>
      <c r="C6538" s="2"/>
      <c r="K6538"/>
      <c r="M6538" s="2"/>
      <c r="U6538"/>
      <c r="V6538"/>
    </row>
    <row r="6539" spans="2:22">
      <c r="B6539" s="2"/>
      <c r="C6539" s="2"/>
      <c r="K6539"/>
      <c r="M6539" s="2"/>
      <c r="U6539"/>
      <c r="V6539"/>
    </row>
    <row r="6540" spans="2:22">
      <c r="B6540" s="2"/>
      <c r="C6540" s="2"/>
      <c r="K6540"/>
      <c r="M6540" s="2"/>
      <c r="U6540"/>
      <c r="V6540"/>
    </row>
    <row r="6541" spans="2:22">
      <c r="B6541" s="2"/>
      <c r="C6541" s="2"/>
      <c r="K6541"/>
      <c r="M6541" s="2"/>
      <c r="U6541"/>
      <c r="V6541"/>
    </row>
    <row r="6542" spans="2:22">
      <c r="B6542" s="2"/>
      <c r="C6542" s="2"/>
      <c r="K6542"/>
      <c r="M6542" s="2"/>
      <c r="U6542"/>
      <c r="V6542"/>
    </row>
    <row r="6543" spans="2:22">
      <c r="B6543" s="2"/>
      <c r="C6543" s="2"/>
      <c r="K6543"/>
      <c r="M6543" s="2"/>
      <c r="U6543"/>
      <c r="V6543"/>
    </row>
    <row r="6544" spans="2:22">
      <c r="B6544" s="2"/>
      <c r="C6544" s="2"/>
      <c r="K6544"/>
      <c r="M6544" s="2"/>
      <c r="U6544"/>
      <c r="V6544"/>
    </row>
    <row r="6545" spans="2:22">
      <c r="B6545" s="2"/>
      <c r="C6545" s="2"/>
      <c r="K6545"/>
      <c r="M6545" s="2"/>
      <c r="U6545"/>
      <c r="V6545"/>
    </row>
    <row r="6546" spans="2:22">
      <c r="B6546" s="2"/>
      <c r="C6546" s="2"/>
      <c r="K6546"/>
      <c r="M6546" s="2"/>
      <c r="U6546"/>
      <c r="V6546"/>
    </row>
    <row r="6547" spans="2:22">
      <c r="B6547" s="2"/>
      <c r="C6547" s="2"/>
      <c r="K6547"/>
      <c r="M6547" s="2"/>
      <c r="U6547"/>
      <c r="V6547"/>
    </row>
    <row r="6548" spans="2:22">
      <c r="B6548" s="2"/>
      <c r="C6548" s="2"/>
      <c r="K6548"/>
      <c r="M6548" s="2"/>
      <c r="U6548"/>
      <c r="V6548"/>
    </row>
    <row r="6549" spans="2:22">
      <c r="B6549" s="2"/>
      <c r="C6549" s="2"/>
      <c r="K6549"/>
      <c r="M6549" s="2"/>
      <c r="U6549"/>
      <c r="V6549"/>
    </row>
    <row r="6550" spans="2:22">
      <c r="B6550" s="2"/>
      <c r="C6550" s="2"/>
      <c r="K6550"/>
      <c r="M6550" s="2"/>
      <c r="U6550"/>
      <c r="V6550"/>
    </row>
    <row r="6551" spans="2:22">
      <c r="B6551" s="2"/>
      <c r="C6551" s="2"/>
      <c r="K6551"/>
      <c r="M6551" s="2"/>
      <c r="U6551"/>
      <c r="V6551"/>
    </row>
    <row r="6552" spans="2:22">
      <c r="B6552" s="2"/>
      <c r="C6552" s="2"/>
      <c r="K6552"/>
      <c r="M6552" s="2"/>
      <c r="U6552"/>
      <c r="V6552"/>
    </row>
    <row r="6553" spans="2:22">
      <c r="B6553" s="2"/>
      <c r="C6553" s="2"/>
      <c r="K6553"/>
      <c r="M6553" s="2"/>
      <c r="U6553"/>
      <c r="V6553"/>
    </row>
    <row r="6554" spans="2:22">
      <c r="B6554" s="2"/>
      <c r="C6554" s="2"/>
      <c r="K6554"/>
      <c r="M6554" s="2"/>
      <c r="U6554"/>
      <c r="V6554"/>
    </row>
    <row r="6555" spans="2:22">
      <c r="B6555" s="2"/>
      <c r="C6555" s="2"/>
      <c r="K6555"/>
      <c r="M6555" s="2"/>
      <c r="U6555"/>
      <c r="V6555"/>
    </row>
    <row r="6556" spans="2:22">
      <c r="B6556" s="2"/>
      <c r="C6556" s="2"/>
      <c r="K6556"/>
      <c r="M6556" s="2"/>
      <c r="U6556"/>
      <c r="V6556"/>
    </row>
    <row r="6557" spans="2:22">
      <c r="B6557" s="2"/>
      <c r="C6557" s="2"/>
      <c r="K6557"/>
      <c r="M6557" s="2"/>
      <c r="U6557"/>
      <c r="V6557"/>
    </row>
    <row r="6558" spans="2:22">
      <c r="B6558" s="2"/>
      <c r="C6558" s="2"/>
      <c r="K6558"/>
      <c r="M6558" s="2"/>
      <c r="U6558"/>
      <c r="V6558"/>
    </row>
    <row r="6559" spans="2:22">
      <c r="B6559" s="2"/>
      <c r="C6559" s="2"/>
      <c r="K6559"/>
      <c r="M6559" s="2"/>
      <c r="U6559"/>
      <c r="V6559"/>
    </row>
    <row r="6560" spans="2:22">
      <c r="B6560" s="2"/>
      <c r="C6560" s="2"/>
      <c r="K6560"/>
      <c r="M6560" s="2"/>
      <c r="U6560"/>
      <c r="V6560"/>
    </row>
    <row r="6561" spans="2:22">
      <c r="B6561" s="2"/>
      <c r="C6561" s="2"/>
      <c r="K6561"/>
      <c r="M6561" s="2"/>
      <c r="U6561"/>
      <c r="V6561"/>
    </row>
    <row r="6562" spans="2:22">
      <c r="B6562" s="2"/>
      <c r="C6562" s="2"/>
      <c r="K6562"/>
      <c r="M6562" s="2"/>
      <c r="U6562"/>
      <c r="V6562"/>
    </row>
    <row r="6563" spans="2:22">
      <c r="B6563" s="2"/>
      <c r="C6563" s="2"/>
      <c r="K6563"/>
      <c r="M6563" s="2"/>
      <c r="U6563"/>
      <c r="V6563"/>
    </row>
    <row r="6564" spans="2:22">
      <c r="B6564" s="2"/>
      <c r="C6564" s="2"/>
      <c r="K6564"/>
      <c r="M6564" s="2"/>
      <c r="U6564"/>
      <c r="V6564"/>
    </row>
    <row r="6565" spans="2:22">
      <c r="B6565" s="2"/>
      <c r="C6565" s="2"/>
      <c r="K6565"/>
      <c r="M6565" s="2"/>
      <c r="U6565"/>
      <c r="V6565"/>
    </row>
    <row r="6566" spans="2:22">
      <c r="B6566" s="2"/>
      <c r="C6566" s="2"/>
      <c r="K6566"/>
      <c r="M6566" s="2"/>
      <c r="U6566"/>
      <c r="V6566"/>
    </row>
    <row r="6567" spans="2:22">
      <c r="B6567" s="2"/>
      <c r="C6567" s="2"/>
      <c r="K6567"/>
      <c r="M6567" s="2"/>
      <c r="U6567"/>
      <c r="V6567"/>
    </row>
    <row r="6568" spans="2:22">
      <c r="B6568" s="2"/>
      <c r="C6568" s="2"/>
      <c r="K6568"/>
      <c r="M6568" s="2"/>
      <c r="U6568"/>
      <c r="V6568"/>
    </row>
    <row r="6569" spans="2:22">
      <c r="B6569" s="2"/>
      <c r="C6569" s="2"/>
      <c r="K6569"/>
      <c r="M6569" s="2"/>
      <c r="U6569"/>
      <c r="V6569"/>
    </row>
    <row r="6570" spans="2:22">
      <c r="B6570" s="2"/>
      <c r="C6570" s="2"/>
      <c r="K6570"/>
      <c r="M6570" s="2"/>
      <c r="U6570"/>
      <c r="V6570"/>
    </row>
    <row r="6571" spans="2:22">
      <c r="B6571" s="2"/>
      <c r="C6571" s="2"/>
      <c r="K6571"/>
      <c r="M6571" s="2"/>
      <c r="U6571"/>
      <c r="V6571"/>
    </row>
    <row r="6572" spans="2:22">
      <c r="B6572" s="2"/>
      <c r="C6572" s="2"/>
      <c r="K6572"/>
      <c r="M6572" s="2"/>
      <c r="U6572"/>
      <c r="V6572"/>
    </row>
    <row r="6573" spans="2:22">
      <c r="B6573" s="2"/>
      <c r="C6573" s="2"/>
      <c r="K6573"/>
      <c r="M6573" s="2"/>
      <c r="U6573"/>
      <c r="V6573"/>
    </row>
    <row r="6574" spans="2:22">
      <c r="B6574" s="2"/>
      <c r="C6574" s="2"/>
      <c r="K6574"/>
      <c r="M6574" s="2"/>
      <c r="U6574"/>
      <c r="V6574"/>
    </row>
    <row r="6575" spans="2:22">
      <c r="B6575" s="2"/>
      <c r="C6575" s="2"/>
      <c r="K6575"/>
      <c r="M6575" s="2"/>
      <c r="U6575"/>
      <c r="V6575"/>
    </row>
    <row r="6576" spans="2:22">
      <c r="B6576" s="2"/>
      <c r="C6576" s="2"/>
      <c r="K6576"/>
      <c r="M6576" s="2"/>
      <c r="U6576"/>
      <c r="V6576"/>
    </row>
    <row r="6577" spans="2:22">
      <c r="B6577" s="2"/>
      <c r="C6577" s="2"/>
      <c r="K6577"/>
      <c r="M6577" s="2"/>
      <c r="U6577"/>
      <c r="V6577"/>
    </row>
    <row r="6578" spans="2:22">
      <c r="B6578" s="2"/>
      <c r="C6578" s="2"/>
      <c r="K6578"/>
      <c r="M6578" s="2"/>
      <c r="U6578"/>
      <c r="V6578"/>
    </row>
    <row r="6579" spans="2:22">
      <c r="B6579" s="2"/>
      <c r="C6579" s="2"/>
      <c r="K6579"/>
      <c r="M6579" s="2"/>
      <c r="U6579"/>
      <c r="V6579"/>
    </row>
    <row r="6580" spans="2:22">
      <c r="B6580" s="2"/>
      <c r="C6580" s="2"/>
      <c r="K6580"/>
      <c r="M6580" s="2"/>
      <c r="U6580"/>
      <c r="V6580"/>
    </row>
    <row r="6581" spans="2:22">
      <c r="B6581" s="2"/>
      <c r="C6581" s="2"/>
      <c r="K6581"/>
      <c r="M6581" s="2"/>
      <c r="U6581"/>
      <c r="V6581"/>
    </row>
    <row r="6582" spans="2:22">
      <c r="B6582" s="2"/>
      <c r="C6582" s="2"/>
      <c r="K6582"/>
      <c r="M6582" s="2"/>
      <c r="U6582"/>
      <c r="V6582"/>
    </row>
    <row r="6583" spans="2:22">
      <c r="B6583" s="2"/>
      <c r="C6583" s="2"/>
      <c r="K6583"/>
      <c r="M6583" s="2"/>
      <c r="U6583"/>
      <c r="V6583"/>
    </row>
    <row r="6584" spans="2:22">
      <c r="B6584" s="2"/>
      <c r="C6584" s="2"/>
      <c r="K6584"/>
      <c r="M6584" s="2"/>
      <c r="U6584"/>
      <c r="V6584"/>
    </row>
    <row r="6585" spans="2:22">
      <c r="B6585" s="2"/>
      <c r="C6585" s="2"/>
      <c r="K6585"/>
      <c r="M6585" s="2"/>
      <c r="U6585"/>
      <c r="V6585"/>
    </row>
    <row r="6586" spans="2:22">
      <c r="B6586" s="2"/>
      <c r="C6586" s="2"/>
      <c r="K6586"/>
      <c r="M6586" s="2"/>
      <c r="U6586"/>
      <c r="V6586"/>
    </row>
    <row r="6587" spans="2:22">
      <c r="B6587" s="2"/>
      <c r="C6587" s="2"/>
      <c r="K6587"/>
      <c r="M6587" s="2"/>
      <c r="U6587"/>
      <c r="V6587"/>
    </row>
    <row r="6588" spans="2:22">
      <c r="B6588" s="2"/>
      <c r="C6588" s="2"/>
      <c r="K6588"/>
      <c r="M6588" s="2"/>
      <c r="U6588"/>
      <c r="V6588"/>
    </row>
    <row r="6589" spans="2:22">
      <c r="B6589" s="2"/>
      <c r="C6589" s="2"/>
      <c r="K6589"/>
      <c r="M6589" s="2"/>
      <c r="U6589"/>
      <c r="V6589"/>
    </row>
    <row r="6590" spans="2:22">
      <c r="B6590" s="2"/>
      <c r="C6590" s="2"/>
      <c r="K6590"/>
      <c r="M6590" s="2"/>
      <c r="U6590"/>
      <c r="V6590"/>
    </row>
    <row r="6591" spans="2:22">
      <c r="B6591" s="2"/>
      <c r="C6591" s="2"/>
      <c r="K6591"/>
      <c r="M6591" s="2"/>
      <c r="U6591"/>
      <c r="V6591"/>
    </row>
    <row r="6592" spans="2:22">
      <c r="B6592" s="2"/>
      <c r="C6592" s="2"/>
      <c r="K6592"/>
      <c r="M6592" s="2"/>
      <c r="U6592"/>
      <c r="V6592"/>
    </row>
    <row r="6593" spans="2:22">
      <c r="B6593" s="2"/>
      <c r="C6593" s="2"/>
      <c r="K6593"/>
      <c r="M6593" s="2"/>
      <c r="U6593"/>
      <c r="V6593"/>
    </row>
    <row r="6594" spans="2:22">
      <c r="B6594" s="2"/>
      <c r="C6594" s="2"/>
      <c r="K6594"/>
      <c r="M6594" s="2"/>
      <c r="U6594"/>
      <c r="V6594"/>
    </row>
    <row r="6595" spans="2:22">
      <c r="B6595" s="2"/>
      <c r="C6595" s="2"/>
      <c r="K6595"/>
      <c r="M6595" s="2"/>
      <c r="U6595"/>
      <c r="V6595"/>
    </row>
    <row r="6596" spans="2:22">
      <c r="B6596" s="2"/>
      <c r="C6596" s="2"/>
      <c r="K6596"/>
      <c r="M6596" s="2"/>
      <c r="U6596"/>
      <c r="V6596"/>
    </row>
    <row r="6597" spans="2:22">
      <c r="B6597" s="2"/>
      <c r="C6597" s="2"/>
      <c r="K6597"/>
      <c r="M6597" s="2"/>
      <c r="U6597"/>
      <c r="V6597"/>
    </row>
    <row r="6598" spans="2:22">
      <c r="B6598" s="2"/>
      <c r="C6598" s="2"/>
      <c r="K6598"/>
      <c r="M6598" s="2"/>
      <c r="U6598"/>
      <c r="V6598"/>
    </row>
    <row r="6599" spans="2:22">
      <c r="B6599" s="2"/>
      <c r="C6599" s="2"/>
      <c r="K6599"/>
      <c r="M6599" s="2"/>
      <c r="U6599"/>
      <c r="V6599"/>
    </row>
    <row r="6600" spans="2:22">
      <c r="B6600" s="2"/>
      <c r="C6600" s="2"/>
      <c r="K6600"/>
      <c r="M6600" s="2"/>
      <c r="U6600"/>
      <c r="V6600"/>
    </row>
    <row r="6601" spans="2:22">
      <c r="B6601" s="2"/>
      <c r="C6601" s="2"/>
      <c r="K6601"/>
      <c r="M6601" s="2"/>
      <c r="U6601"/>
      <c r="V6601"/>
    </row>
    <row r="6602" spans="2:22">
      <c r="B6602" s="2"/>
      <c r="C6602" s="2"/>
      <c r="K6602"/>
      <c r="M6602" s="2"/>
      <c r="U6602"/>
      <c r="V6602"/>
    </row>
    <row r="6603" spans="2:22">
      <c r="B6603" s="2"/>
      <c r="C6603" s="2"/>
      <c r="K6603"/>
      <c r="M6603" s="2"/>
      <c r="U6603"/>
      <c r="V6603"/>
    </row>
    <row r="6604" spans="2:22">
      <c r="B6604" s="2"/>
      <c r="C6604" s="2"/>
      <c r="K6604"/>
      <c r="M6604" s="2"/>
      <c r="U6604"/>
      <c r="V6604"/>
    </row>
    <row r="6605" spans="2:22">
      <c r="B6605" s="2"/>
      <c r="C6605" s="2"/>
      <c r="K6605"/>
      <c r="M6605" s="2"/>
      <c r="U6605"/>
      <c r="V6605"/>
    </row>
    <row r="6606" spans="2:22">
      <c r="B6606" s="2"/>
      <c r="C6606" s="2"/>
      <c r="K6606"/>
      <c r="M6606" s="2"/>
      <c r="U6606"/>
      <c r="V6606"/>
    </row>
    <row r="6607" spans="2:22">
      <c r="B6607" s="2"/>
      <c r="C6607" s="2"/>
      <c r="K6607"/>
      <c r="M6607" s="2"/>
      <c r="U6607"/>
      <c r="V6607"/>
    </row>
    <row r="6608" spans="2:22">
      <c r="B6608" s="2"/>
      <c r="C6608" s="2"/>
      <c r="K6608"/>
      <c r="M6608" s="2"/>
      <c r="U6608"/>
      <c r="V6608"/>
    </row>
    <row r="6609" spans="2:22">
      <c r="B6609" s="2"/>
      <c r="C6609" s="2"/>
      <c r="K6609"/>
      <c r="M6609" s="2"/>
      <c r="U6609"/>
      <c r="V6609"/>
    </row>
    <row r="6610" spans="2:22">
      <c r="B6610" s="2"/>
      <c r="C6610" s="2"/>
      <c r="K6610"/>
      <c r="M6610" s="2"/>
      <c r="U6610"/>
      <c r="V6610"/>
    </row>
    <row r="6611" spans="2:22">
      <c r="B6611" s="2"/>
      <c r="C6611" s="2"/>
      <c r="K6611"/>
      <c r="M6611" s="2"/>
      <c r="U6611"/>
      <c r="V6611"/>
    </row>
    <row r="6612" spans="2:22">
      <c r="B6612" s="2"/>
      <c r="C6612" s="2"/>
      <c r="K6612"/>
      <c r="M6612" s="2"/>
      <c r="U6612"/>
      <c r="V6612"/>
    </row>
    <row r="6613" spans="2:22">
      <c r="B6613" s="2"/>
      <c r="C6613" s="2"/>
      <c r="K6613"/>
      <c r="M6613" s="2"/>
      <c r="U6613"/>
      <c r="V6613"/>
    </row>
    <row r="6614" spans="2:22">
      <c r="B6614" s="2"/>
      <c r="C6614" s="2"/>
      <c r="K6614"/>
      <c r="M6614" s="2"/>
      <c r="U6614"/>
      <c r="V6614"/>
    </row>
    <row r="6615" spans="2:22">
      <c r="B6615" s="2"/>
      <c r="C6615" s="2"/>
      <c r="K6615"/>
      <c r="M6615" s="2"/>
      <c r="U6615"/>
      <c r="V6615"/>
    </row>
    <row r="6616" spans="2:22">
      <c r="B6616" s="2"/>
      <c r="C6616" s="2"/>
      <c r="K6616"/>
      <c r="M6616" s="2"/>
      <c r="U6616"/>
      <c r="V6616"/>
    </row>
    <row r="6617" spans="2:22">
      <c r="B6617" s="2"/>
      <c r="C6617" s="2"/>
      <c r="K6617"/>
      <c r="M6617" s="2"/>
      <c r="U6617"/>
      <c r="V6617"/>
    </row>
    <row r="6618" spans="2:22">
      <c r="B6618" s="2"/>
      <c r="C6618" s="2"/>
      <c r="K6618"/>
      <c r="M6618" s="2"/>
      <c r="U6618"/>
      <c r="V6618"/>
    </row>
    <row r="6619" spans="2:22">
      <c r="B6619" s="2"/>
      <c r="C6619" s="2"/>
      <c r="K6619"/>
      <c r="M6619" s="2"/>
      <c r="U6619"/>
      <c r="V6619"/>
    </row>
    <row r="6620" spans="2:22">
      <c r="B6620" s="2"/>
      <c r="C6620" s="2"/>
      <c r="K6620"/>
      <c r="M6620" s="2"/>
      <c r="U6620"/>
      <c r="V6620"/>
    </row>
    <row r="6621" spans="2:22">
      <c r="B6621" s="2"/>
      <c r="C6621" s="2"/>
      <c r="K6621"/>
      <c r="M6621" s="2"/>
      <c r="U6621"/>
      <c r="V6621"/>
    </row>
    <row r="6622" spans="2:22">
      <c r="B6622" s="2"/>
      <c r="C6622" s="2"/>
      <c r="K6622"/>
      <c r="M6622" s="2"/>
      <c r="U6622"/>
      <c r="V6622"/>
    </row>
    <row r="6623" spans="2:22">
      <c r="B6623" s="2"/>
      <c r="C6623" s="2"/>
      <c r="K6623"/>
      <c r="M6623" s="2"/>
      <c r="U6623"/>
      <c r="V6623"/>
    </row>
    <row r="6624" spans="2:22">
      <c r="B6624" s="2"/>
      <c r="C6624" s="2"/>
      <c r="K6624"/>
      <c r="M6624" s="2"/>
      <c r="U6624"/>
      <c r="V6624"/>
    </row>
    <row r="6625" spans="2:22">
      <c r="B6625" s="2"/>
      <c r="C6625" s="2"/>
      <c r="K6625"/>
      <c r="M6625" s="2"/>
      <c r="U6625"/>
      <c r="V6625"/>
    </row>
    <row r="6626" spans="2:22">
      <c r="B6626" s="2"/>
      <c r="C6626" s="2"/>
      <c r="K6626"/>
      <c r="M6626" s="2"/>
      <c r="U6626"/>
      <c r="V6626"/>
    </row>
    <row r="6627" spans="2:22">
      <c r="B6627" s="2"/>
      <c r="C6627" s="2"/>
      <c r="K6627"/>
      <c r="M6627" s="2"/>
      <c r="U6627"/>
      <c r="V6627"/>
    </row>
    <row r="6628" spans="2:22">
      <c r="B6628" s="2"/>
      <c r="C6628" s="2"/>
      <c r="K6628"/>
      <c r="M6628" s="2"/>
      <c r="U6628"/>
      <c r="V6628"/>
    </row>
    <row r="6629" spans="2:22">
      <c r="B6629" s="2"/>
      <c r="C6629" s="2"/>
      <c r="K6629"/>
      <c r="M6629" s="2"/>
      <c r="U6629"/>
      <c r="V6629"/>
    </row>
    <row r="6630" spans="2:22">
      <c r="B6630" s="2"/>
      <c r="C6630" s="2"/>
      <c r="K6630"/>
      <c r="M6630" s="2"/>
      <c r="U6630"/>
      <c r="V6630"/>
    </row>
    <row r="6631" spans="2:22">
      <c r="B6631" s="2"/>
      <c r="C6631" s="2"/>
      <c r="K6631"/>
      <c r="M6631" s="2"/>
      <c r="U6631"/>
      <c r="V6631"/>
    </row>
    <row r="6632" spans="2:22">
      <c r="B6632" s="2"/>
      <c r="C6632" s="2"/>
      <c r="K6632"/>
      <c r="M6632" s="2"/>
      <c r="U6632"/>
      <c r="V6632"/>
    </row>
    <row r="6633" spans="2:22">
      <c r="B6633" s="2"/>
      <c r="C6633" s="2"/>
      <c r="K6633"/>
      <c r="M6633" s="2"/>
      <c r="U6633"/>
      <c r="V6633"/>
    </row>
    <row r="6634" spans="2:22">
      <c r="B6634" s="2"/>
      <c r="C6634" s="2"/>
      <c r="K6634"/>
      <c r="M6634" s="2"/>
      <c r="U6634"/>
      <c r="V6634"/>
    </row>
    <row r="6635" spans="2:22">
      <c r="B6635" s="2"/>
      <c r="C6635" s="2"/>
      <c r="K6635"/>
      <c r="M6635" s="2"/>
      <c r="U6635"/>
      <c r="V6635"/>
    </row>
    <row r="6636" spans="2:22">
      <c r="B6636" s="2"/>
      <c r="C6636" s="2"/>
      <c r="K6636"/>
      <c r="M6636" s="2"/>
      <c r="U6636"/>
      <c r="V6636"/>
    </row>
    <row r="6637" spans="2:22">
      <c r="B6637" s="2"/>
      <c r="C6637" s="2"/>
      <c r="K6637"/>
      <c r="M6637" s="2"/>
      <c r="U6637"/>
      <c r="V6637"/>
    </row>
    <row r="6638" spans="2:22">
      <c r="B6638" s="2"/>
      <c r="C6638" s="2"/>
      <c r="K6638"/>
      <c r="M6638" s="2"/>
      <c r="U6638"/>
      <c r="V6638"/>
    </row>
    <row r="6639" spans="2:22">
      <c r="B6639" s="2"/>
      <c r="C6639" s="2"/>
      <c r="K6639"/>
      <c r="M6639" s="2"/>
      <c r="U6639"/>
      <c r="V6639"/>
    </row>
    <row r="6640" spans="2:22">
      <c r="B6640" s="2"/>
      <c r="C6640" s="2"/>
      <c r="K6640"/>
      <c r="M6640" s="2"/>
      <c r="U6640"/>
      <c r="V6640"/>
    </row>
    <row r="6641" spans="2:22">
      <c r="B6641" s="2"/>
      <c r="C6641" s="2"/>
      <c r="K6641"/>
      <c r="M6641" s="2"/>
      <c r="U6641"/>
      <c r="V6641"/>
    </row>
    <row r="6642" spans="2:22">
      <c r="B6642" s="2"/>
      <c r="C6642" s="2"/>
      <c r="K6642"/>
      <c r="M6642" s="2"/>
      <c r="U6642"/>
      <c r="V6642"/>
    </row>
    <row r="6643" spans="2:22">
      <c r="B6643" s="2"/>
      <c r="C6643" s="2"/>
      <c r="K6643"/>
      <c r="M6643" s="2"/>
      <c r="U6643"/>
      <c r="V6643"/>
    </row>
    <row r="6644" spans="2:22">
      <c r="B6644" s="2"/>
      <c r="C6644" s="2"/>
      <c r="K6644"/>
      <c r="M6644" s="2"/>
      <c r="U6644"/>
      <c r="V6644"/>
    </row>
    <row r="6645" spans="2:22">
      <c r="B6645" s="2"/>
      <c r="C6645" s="2"/>
      <c r="K6645"/>
      <c r="M6645" s="2"/>
      <c r="U6645"/>
      <c r="V6645"/>
    </row>
    <row r="6646" spans="2:22">
      <c r="B6646" s="2"/>
      <c r="C6646" s="2"/>
      <c r="K6646"/>
      <c r="M6646" s="2"/>
      <c r="U6646"/>
      <c r="V6646"/>
    </row>
    <row r="6647" spans="2:22">
      <c r="B6647" s="2"/>
      <c r="C6647" s="2"/>
      <c r="K6647"/>
      <c r="M6647" s="2"/>
      <c r="U6647"/>
      <c r="V6647"/>
    </row>
    <row r="6648" spans="2:22">
      <c r="B6648" s="2"/>
      <c r="C6648" s="2"/>
      <c r="K6648"/>
      <c r="M6648" s="2"/>
      <c r="U6648"/>
      <c r="V6648"/>
    </row>
    <row r="6649" spans="2:22">
      <c r="B6649" s="2"/>
      <c r="C6649" s="2"/>
      <c r="K6649"/>
      <c r="M6649" s="2"/>
      <c r="U6649"/>
      <c r="V6649"/>
    </row>
    <row r="6650" spans="2:22">
      <c r="B6650" s="2"/>
      <c r="C6650" s="2"/>
      <c r="K6650"/>
      <c r="M6650" s="2"/>
      <c r="U6650"/>
      <c r="V6650"/>
    </row>
    <row r="6651" spans="2:22">
      <c r="B6651" s="2"/>
      <c r="C6651" s="2"/>
      <c r="K6651"/>
      <c r="M6651" s="2"/>
      <c r="U6651"/>
      <c r="V6651"/>
    </row>
    <row r="6652" spans="2:22">
      <c r="B6652" s="2"/>
      <c r="C6652" s="2"/>
      <c r="K6652"/>
      <c r="M6652" s="2"/>
      <c r="U6652"/>
      <c r="V6652"/>
    </row>
    <row r="6653" spans="2:22">
      <c r="B6653" s="2"/>
      <c r="C6653" s="2"/>
      <c r="K6653"/>
      <c r="M6653" s="2"/>
      <c r="U6653"/>
      <c r="V6653"/>
    </row>
    <row r="6654" spans="2:22">
      <c r="B6654" s="2"/>
      <c r="C6654" s="2"/>
      <c r="K6654"/>
      <c r="M6654" s="2"/>
      <c r="U6654"/>
      <c r="V6654"/>
    </row>
    <row r="6655" spans="2:22">
      <c r="B6655" s="2"/>
      <c r="C6655" s="2"/>
      <c r="K6655"/>
      <c r="M6655" s="2"/>
      <c r="U6655"/>
      <c r="V6655"/>
    </row>
    <row r="6656" spans="2:22">
      <c r="B6656" s="2"/>
      <c r="C6656" s="2"/>
      <c r="K6656"/>
      <c r="M6656" s="2"/>
      <c r="U6656"/>
      <c r="V6656"/>
    </row>
    <row r="6657" spans="2:22">
      <c r="B6657" s="2"/>
      <c r="C6657" s="2"/>
      <c r="K6657"/>
      <c r="M6657" s="2"/>
      <c r="U6657"/>
      <c r="V6657"/>
    </row>
    <row r="6658" spans="2:22">
      <c r="B6658" s="2"/>
      <c r="C6658" s="2"/>
      <c r="K6658"/>
      <c r="M6658" s="2"/>
      <c r="U6658"/>
      <c r="V6658"/>
    </row>
    <row r="6659" spans="2:22">
      <c r="B6659" s="2"/>
      <c r="C6659" s="2"/>
      <c r="K6659"/>
      <c r="M6659" s="2"/>
      <c r="U6659"/>
      <c r="V6659"/>
    </row>
    <row r="6660" spans="2:22">
      <c r="B6660" s="2"/>
      <c r="C6660" s="2"/>
      <c r="K6660"/>
      <c r="M6660" s="2"/>
      <c r="U6660"/>
      <c r="V6660"/>
    </row>
    <row r="6661" spans="2:22">
      <c r="B6661" s="2"/>
      <c r="C6661" s="2"/>
      <c r="K6661"/>
      <c r="M6661" s="2"/>
      <c r="U6661"/>
      <c r="V6661"/>
    </row>
    <row r="6662" spans="2:22">
      <c r="B6662" s="2"/>
      <c r="C6662" s="2"/>
      <c r="K6662"/>
      <c r="M6662" s="2"/>
      <c r="U6662"/>
      <c r="V6662"/>
    </row>
    <row r="6663" spans="2:22">
      <c r="B6663" s="2"/>
      <c r="C6663" s="2"/>
      <c r="K6663"/>
      <c r="M6663" s="2"/>
      <c r="U6663"/>
      <c r="V6663"/>
    </row>
    <row r="6664" spans="2:22">
      <c r="B6664" s="2"/>
      <c r="C6664" s="2"/>
      <c r="K6664"/>
      <c r="M6664" s="2"/>
      <c r="U6664"/>
      <c r="V6664"/>
    </row>
    <row r="6665" spans="2:22">
      <c r="B6665" s="2"/>
      <c r="C6665" s="2"/>
      <c r="K6665"/>
      <c r="M6665" s="2"/>
      <c r="U6665"/>
      <c r="V6665"/>
    </row>
    <row r="6666" spans="2:22">
      <c r="B6666" s="2"/>
      <c r="C6666" s="2"/>
      <c r="K6666"/>
      <c r="M6666" s="2"/>
      <c r="U6666"/>
      <c r="V6666"/>
    </row>
    <row r="6667" spans="2:22">
      <c r="B6667" s="2"/>
      <c r="C6667" s="2"/>
      <c r="K6667"/>
      <c r="M6667" s="2"/>
      <c r="U6667"/>
      <c r="V6667"/>
    </row>
    <row r="6668" spans="2:22">
      <c r="B6668" s="2"/>
      <c r="C6668" s="2"/>
      <c r="K6668"/>
      <c r="M6668" s="2"/>
      <c r="U6668"/>
      <c r="V6668"/>
    </row>
    <row r="6669" spans="2:22">
      <c r="B6669" s="2"/>
      <c r="C6669" s="2"/>
      <c r="K6669"/>
      <c r="M6669" s="2"/>
      <c r="U6669"/>
      <c r="V6669"/>
    </row>
    <row r="6670" spans="2:22">
      <c r="B6670" s="2"/>
      <c r="C6670" s="2"/>
      <c r="K6670"/>
      <c r="M6670" s="2"/>
      <c r="U6670"/>
      <c r="V6670"/>
    </row>
    <row r="6671" spans="2:22">
      <c r="B6671" s="2"/>
      <c r="C6671" s="2"/>
      <c r="K6671"/>
      <c r="M6671" s="2"/>
      <c r="U6671"/>
      <c r="V6671"/>
    </row>
    <row r="6672" spans="2:22">
      <c r="B6672" s="2"/>
      <c r="C6672" s="2"/>
      <c r="K6672"/>
      <c r="M6672" s="2"/>
      <c r="U6672"/>
      <c r="V6672"/>
    </row>
    <row r="6673" spans="2:22">
      <c r="B6673" s="2"/>
      <c r="C6673" s="2"/>
      <c r="K6673"/>
      <c r="M6673" s="2"/>
      <c r="U6673"/>
      <c r="V6673"/>
    </row>
    <row r="6674" spans="2:22">
      <c r="B6674" s="2"/>
      <c r="C6674" s="2"/>
      <c r="K6674"/>
      <c r="M6674" s="2"/>
      <c r="U6674"/>
      <c r="V6674"/>
    </row>
    <row r="6675" spans="2:22">
      <c r="B6675" s="2"/>
      <c r="C6675" s="2"/>
      <c r="K6675"/>
      <c r="M6675" s="2"/>
      <c r="U6675"/>
      <c r="V6675"/>
    </row>
    <row r="6676" spans="2:22">
      <c r="B6676" s="2"/>
      <c r="C6676" s="2"/>
      <c r="K6676"/>
      <c r="M6676" s="2"/>
      <c r="U6676"/>
      <c r="V6676"/>
    </row>
    <row r="6677" spans="2:22">
      <c r="B6677" s="2"/>
      <c r="C6677" s="2"/>
      <c r="K6677"/>
      <c r="M6677" s="2"/>
      <c r="U6677"/>
      <c r="V6677"/>
    </row>
    <row r="6678" spans="2:22">
      <c r="B6678" s="2"/>
      <c r="C6678" s="2"/>
      <c r="K6678"/>
      <c r="M6678" s="2"/>
      <c r="U6678"/>
      <c r="V6678"/>
    </row>
    <row r="6679" spans="2:22">
      <c r="B6679" s="2"/>
      <c r="C6679" s="2"/>
      <c r="K6679"/>
      <c r="M6679" s="2"/>
      <c r="U6679"/>
      <c r="V6679"/>
    </row>
    <row r="6680" spans="2:22">
      <c r="B6680" s="2"/>
      <c r="C6680" s="2"/>
      <c r="K6680"/>
      <c r="M6680" s="2"/>
      <c r="U6680"/>
      <c r="V6680"/>
    </row>
    <row r="6681" spans="2:22">
      <c r="B6681" s="2"/>
      <c r="C6681" s="2"/>
      <c r="K6681"/>
      <c r="M6681" s="2"/>
      <c r="U6681"/>
      <c r="V6681"/>
    </row>
    <row r="6682" spans="2:22">
      <c r="B6682" s="2"/>
      <c r="C6682" s="2"/>
      <c r="K6682"/>
      <c r="M6682" s="2"/>
      <c r="U6682"/>
      <c r="V6682"/>
    </row>
    <row r="6683" spans="2:22">
      <c r="B6683" s="2"/>
      <c r="C6683" s="2"/>
      <c r="K6683"/>
      <c r="M6683" s="2"/>
      <c r="U6683"/>
      <c r="V6683"/>
    </row>
    <row r="6684" spans="2:22">
      <c r="B6684" s="2"/>
      <c r="C6684" s="2"/>
      <c r="K6684"/>
      <c r="M6684" s="2"/>
      <c r="U6684"/>
      <c r="V6684"/>
    </row>
    <row r="6685" spans="2:22">
      <c r="B6685" s="2"/>
      <c r="C6685" s="2"/>
      <c r="K6685"/>
      <c r="M6685" s="2"/>
      <c r="U6685"/>
      <c r="V6685"/>
    </row>
    <row r="6686" spans="2:22">
      <c r="B6686" s="2"/>
      <c r="C6686" s="2"/>
      <c r="K6686"/>
      <c r="M6686" s="2"/>
      <c r="U6686"/>
      <c r="V6686"/>
    </row>
    <row r="6687" spans="2:22">
      <c r="B6687" s="2"/>
      <c r="C6687" s="2"/>
      <c r="K6687"/>
      <c r="M6687" s="2"/>
      <c r="U6687"/>
      <c r="V6687"/>
    </row>
    <row r="6688" spans="2:22">
      <c r="B6688" s="2"/>
      <c r="C6688" s="2"/>
      <c r="K6688"/>
      <c r="M6688" s="2"/>
      <c r="U6688"/>
      <c r="V6688"/>
    </row>
    <row r="6689" spans="2:22">
      <c r="B6689" s="2"/>
      <c r="C6689" s="2"/>
      <c r="K6689"/>
      <c r="M6689" s="2"/>
      <c r="U6689"/>
      <c r="V6689"/>
    </row>
    <row r="6690" spans="2:22">
      <c r="B6690" s="2"/>
      <c r="C6690" s="2"/>
      <c r="K6690"/>
      <c r="M6690" s="2"/>
      <c r="U6690"/>
      <c r="V6690"/>
    </row>
    <row r="6691" spans="2:22">
      <c r="B6691" s="2"/>
      <c r="C6691" s="2"/>
      <c r="K6691"/>
      <c r="M6691" s="2"/>
      <c r="U6691"/>
      <c r="V6691"/>
    </row>
    <row r="6692" spans="2:22">
      <c r="B6692" s="2"/>
      <c r="C6692" s="2"/>
      <c r="K6692"/>
      <c r="M6692" s="2"/>
      <c r="U6692"/>
      <c r="V6692"/>
    </row>
    <row r="6693" spans="2:22">
      <c r="B6693" s="2"/>
      <c r="C6693" s="2"/>
      <c r="K6693"/>
      <c r="M6693" s="2"/>
      <c r="U6693"/>
      <c r="V6693"/>
    </row>
    <row r="6694" spans="2:22">
      <c r="B6694" s="2"/>
      <c r="C6694" s="2"/>
      <c r="K6694"/>
      <c r="M6694" s="2"/>
      <c r="U6694"/>
      <c r="V6694"/>
    </row>
    <row r="6695" spans="2:22">
      <c r="B6695" s="2"/>
      <c r="C6695" s="2"/>
      <c r="K6695"/>
      <c r="M6695" s="2"/>
      <c r="U6695"/>
      <c r="V6695"/>
    </row>
    <row r="6696" spans="2:22">
      <c r="B6696" s="2"/>
      <c r="C6696" s="2"/>
      <c r="K6696"/>
      <c r="M6696" s="2"/>
      <c r="U6696"/>
      <c r="V6696"/>
    </row>
    <row r="6697" spans="2:22">
      <c r="B6697" s="2"/>
      <c r="C6697" s="2"/>
      <c r="K6697"/>
      <c r="M6697" s="2"/>
      <c r="U6697"/>
      <c r="V6697"/>
    </row>
    <row r="6698" spans="2:22">
      <c r="B6698" s="2"/>
      <c r="C6698" s="2"/>
      <c r="K6698"/>
      <c r="M6698" s="2"/>
      <c r="U6698"/>
      <c r="V6698"/>
    </row>
    <row r="6699" spans="2:22">
      <c r="B6699" s="2"/>
      <c r="C6699" s="2"/>
      <c r="K6699"/>
      <c r="M6699" s="2"/>
      <c r="U6699"/>
      <c r="V6699"/>
    </row>
    <row r="6700" spans="2:22">
      <c r="B6700" s="2"/>
      <c r="C6700" s="2"/>
      <c r="K6700"/>
      <c r="M6700" s="2"/>
      <c r="U6700"/>
      <c r="V6700"/>
    </row>
    <row r="6701" spans="2:22">
      <c r="B6701" s="2"/>
      <c r="C6701" s="2"/>
      <c r="K6701"/>
      <c r="M6701" s="2"/>
      <c r="U6701"/>
      <c r="V6701"/>
    </row>
    <row r="6702" spans="2:22">
      <c r="B6702" s="2"/>
      <c r="C6702" s="2"/>
      <c r="K6702"/>
      <c r="M6702" s="2"/>
      <c r="U6702"/>
      <c r="V6702"/>
    </row>
    <row r="6703" spans="2:22">
      <c r="B6703" s="2"/>
      <c r="C6703" s="2"/>
      <c r="K6703"/>
      <c r="M6703" s="2"/>
      <c r="U6703"/>
      <c r="V6703"/>
    </row>
    <row r="6704" spans="2:22">
      <c r="B6704" s="2"/>
      <c r="C6704" s="2"/>
      <c r="K6704"/>
      <c r="M6704" s="2"/>
      <c r="U6704"/>
      <c r="V6704"/>
    </row>
    <row r="6705" spans="2:22">
      <c r="B6705" s="2"/>
      <c r="C6705" s="2"/>
      <c r="K6705"/>
      <c r="M6705" s="2"/>
      <c r="U6705"/>
      <c r="V6705"/>
    </row>
    <row r="6706" spans="2:22">
      <c r="B6706" s="2"/>
      <c r="C6706" s="2"/>
      <c r="K6706"/>
      <c r="M6706" s="2"/>
      <c r="U6706"/>
      <c r="V6706"/>
    </row>
    <row r="6707" spans="2:22">
      <c r="B6707" s="2"/>
      <c r="C6707" s="2"/>
      <c r="K6707"/>
      <c r="M6707" s="2"/>
      <c r="U6707"/>
      <c r="V6707"/>
    </row>
    <row r="6708" spans="2:22">
      <c r="B6708" s="2"/>
      <c r="C6708" s="2"/>
      <c r="K6708"/>
      <c r="M6708" s="2"/>
      <c r="U6708"/>
      <c r="V6708"/>
    </row>
    <row r="6709" spans="2:22">
      <c r="B6709" s="2"/>
      <c r="C6709" s="2"/>
      <c r="K6709"/>
      <c r="M6709" s="2"/>
      <c r="U6709"/>
      <c r="V6709"/>
    </row>
    <row r="6710" spans="2:22">
      <c r="B6710" s="2"/>
      <c r="C6710" s="2"/>
      <c r="K6710"/>
      <c r="M6710" s="2"/>
      <c r="U6710"/>
      <c r="V6710"/>
    </row>
    <row r="6711" spans="2:22">
      <c r="B6711" s="2"/>
      <c r="C6711" s="2"/>
      <c r="K6711"/>
      <c r="M6711" s="2"/>
      <c r="U6711"/>
      <c r="V6711"/>
    </row>
    <row r="6712" spans="2:22">
      <c r="B6712" s="2"/>
      <c r="C6712" s="2"/>
      <c r="K6712"/>
      <c r="M6712" s="2"/>
      <c r="U6712"/>
      <c r="V6712"/>
    </row>
    <row r="6713" spans="2:22">
      <c r="B6713" s="2"/>
      <c r="C6713" s="2"/>
      <c r="K6713"/>
      <c r="M6713" s="2"/>
      <c r="U6713"/>
      <c r="V6713"/>
    </row>
    <row r="6714" spans="2:22">
      <c r="B6714" s="2"/>
      <c r="C6714" s="2"/>
      <c r="K6714"/>
      <c r="M6714" s="2"/>
      <c r="U6714"/>
      <c r="V6714"/>
    </row>
    <row r="6715" spans="2:22">
      <c r="B6715" s="2"/>
      <c r="C6715" s="2"/>
      <c r="K6715"/>
      <c r="M6715" s="2"/>
      <c r="U6715"/>
      <c r="V6715"/>
    </row>
    <row r="6716" spans="2:22">
      <c r="B6716" s="2"/>
      <c r="C6716" s="2"/>
      <c r="K6716"/>
      <c r="M6716" s="2"/>
      <c r="U6716"/>
      <c r="V6716"/>
    </row>
    <row r="6717" spans="2:22">
      <c r="B6717" s="2"/>
      <c r="C6717" s="2"/>
      <c r="K6717"/>
      <c r="M6717" s="2"/>
      <c r="U6717"/>
      <c r="V6717"/>
    </row>
    <row r="6718" spans="2:22">
      <c r="B6718" s="2"/>
      <c r="C6718" s="2"/>
      <c r="K6718"/>
      <c r="M6718" s="2"/>
      <c r="U6718"/>
      <c r="V6718"/>
    </row>
    <row r="6719" spans="2:22">
      <c r="B6719" s="2"/>
      <c r="C6719" s="2"/>
      <c r="K6719"/>
      <c r="M6719" s="2"/>
      <c r="U6719"/>
      <c r="V6719"/>
    </row>
    <row r="6720" spans="2:22">
      <c r="B6720" s="2"/>
      <c r="C6720" s="2"/>
      <c r="K6720"/>
      <c r="M6720" s="2"/>
      <c r="U6720"/>
      <c r="V6720"/>
    </row>
    <row r="6721" spans="2:22">
      <c r="B6721" s="2"/>
      <c r="C6721" s="2"/>
      <c r="K6721"/>
      <c r="M6721" s="2"/>
      <c r="U6721"/>
      <c r="V6721"/>
    </row>
    <row r="6722" spans="2:22">
      <c r="B6722" s="2"/>
      <c r="C6722" s="2"/>
      <c r="K6722"/>
      <c r="M6722" s="2"/>
      <c r="U6722"/>
      <c r="V6722"/>
    </row>
    <row r="6723" spans="2:22">
      <c r="B6723" s="2"/>
      <c r="C6723" s="2"/>
      <c r="K6723"/>
      <c r="M6723" s="2"/>
      <c r="U6723"/>
      <c r="V6723"/>
    </row>
    <row r="6724" spans="2:22">
      <c r="B6724" s="2"/>
      <c r="C6724" s="2"/>
      <c r="K6724"/>
      <c r="M6724" s="2"/>
      <c r="U6724"/>
      <c r="V6724"/>
    </row>
    <row r="6725" spans="2:22">
      <c r="B6725" s="2"/>
      <c r="C6725" s="2"/>
      <c r="K6725"/>
      <c r="M6725" s="2"/>
      <c r="U6725"/>
      <c r="V6725"/>
    </row>
    <row r="6726" spans="2:22">
      <c r="B6726" s="2"/>
      <c r="C6726" s="2"/>
      <c r="K6726"/>
      <c r="M6726" s="2"/>
      <c r="U6726"/>
      <c r="V6726"/>
    </row>
    <row r="6727" spans="2:22">
      <c r="B6727" s="2"/>
      <c r="C6727" s="2"/>
      <c r="K6727"/>
      <c r="M6727" s="2"/>
      <c r="U6727"/>
      <c r="V6727"/>
    </row>
    <row r="6728" spans="2:22">
      <c r="B6728" s="2"/>
      <c r="C6728" s="2"/>
      <c r="K6728"/>
      <c r="M6728" s="2"/>
      <c r="U6728"/>
      <c r="V6728"/>
    </row>
    <row r="6729" spans="2:22">
      <c r="B6729" s="2"/>
      <c r="C6729" s="2"/>
      <c r="K6729"/>
      <c r="M6729" s="2"/>
      <c r="U6729"/>
      <c r="V6729"/>
    </row>
    <row r="6730" spans="2:22">
      <c r="B6730" s="2"/>
      <c r="C6730" s="2"/>
      <c r="K6730"/>
      <c r="M6730" s="2"/>
      <c r="U6730"/>
      <c r="V6730"/>
    </row>
    <row r="6731" spans="2:22">
      <c r="B6731" s="2"/>
      <c r="C6731" s="2"/>
      <c r="K6731"/>
      <c r="M6731" s="2"/>
      <c r="U6731"/>
      <c r="V6731"/>
    </row>
    <row r="6732" spans="2:22">
      <c r="B6732" s="2"/>
      <c r="C6732" s="2"/>
      <c r="K6732"/>
      <c r="M6732" s="2"/>
      <c r="U6732"/>
      <c r="V6732"/>
    </row>
    <row r="6733" spans="2:22">
      <c r="B6733" s="2"/>
      <c r="C6733" s="2"/>
      <c r="K6733"/>
      <c r="M6733" s="2"/>
      <c r="U6733"/>
      <c r="V6733"/>
    </row>
    <row r="6734" spans="2:22">
      <c r="B6734" s="2"/>
      <c r="C6734" s="2"/>
      <c r="K6734"/>
      <c r="M6734" s="2"/>
      <c r="U6734"/>
      <c r="V6734"/>
    </row>
    <row r="6735" spans="2:22">
      <c r="B6735" s="2"/>
      <c r="C6735" s="2"/>
      <c r="K6735"/>
      <c r="M6735" s="2"/>
      <c r="U6735"/>
      <c r="V6735"/>
    </row>
    <row r="6736" spans="2:22">
      <c r="B6736" s="2"/>
      <c r="C6736" s="2"/>
      <c r="K6736"/>
      <c r="M6736" s="2"/>
      <c r="U6736"/>
      <c r="V6736"/>
    </row>
    <row r="6737" spans="2:22">
      <c r="B6737" s="2"/>
      <c r="C6737" s="2"/>
      <c r="K6737"/>
      <c r="M6737" s="2"/>
      <c r="U6737"/>
      <c r="V6737"/>
    </row>
    <row r="6738" spans="2:22">
      <c r="B6738" s="2"/>
      <c r="C6738" s="2"/>
      <c r="K6738"/>
      <c r="M6738" s="2"/>
      <c r="U6738"/>
      <c r="V6738"/>
    </row>
    <row r="6739" spans="2:22">
      <c r="B6739" s="2"/>
      <c r="C6739" s="2"/>
      <c r="K6739"/>
      <c r="M6739" s="2"/>
      <c r="U6739"/>
      <c r="V6739"/>
    </row>
    <row r="6740" spans="2:22">
      <c r="B6740" s="2"/>
      <c r="C6740" s="2"/>
      <c r="K6740"/>
      <c r="M6740" s="2"/>
      <c r="U6740"/>
      <c r="V6740"/>
    </row>
    <row r="6741" spans="2:22">
      <c r="B6741" s="2"/>
      <c r="C6741" s="2"/>
      <c r="K6741"/>
      <c r="M6741" s="2"/>
      <c r="U6741"/>
      <c r="V6741"/>
    </row>
    <row r="6742" spans="2:22">
      <c r="B6742" s="2"/>
      <c r="C6742" s="2"/>
      <c r="K6742"/>
      <c r="M6742" s="2"/>
      <c r="U6742"/>
      <c r="V6742"/>
    </row>
    <row r="6743" spans="2:22">
      <c r="B6743" s="2"/>
      <c r="C6743" s="2"/>
      <c r="K6743"/>
      <c r="M6743" s="2"/>
      <c r="U6743"/>
      <c r="V6743"/>
    </row>
    <row r="6744" spans="2:22">
      <c r="B6744" s="2"/>
      <c r="C6744" s="2"/>
      <c r="K6744"/>
      <c r="M6744" s="2"/>
      <c r="U6744"/>
      <c r="V6744"/>
    </row>
    <row r="6745" spans="2:22">
      <c r="B6745" s="2"/>
      <c r="C6745" s="2"/>
      <c r="K6745"/>
      <c r="M6745" s="2"/>
      <c r="U6745"/>
      <c r="V6745"/>
    </row>
    <row r="6746" spans="2:22">
      <c r="B6746" s="2"/>
      <c r="C6746" s="2"/>
      <c r="K6746"/>
      <c r="M6746" s="2"/>
      <c r="U6746"/>
      <c r="V6746"/>
    </row>
    <row r="6747" spans="2:22">
      <c r="B6747" s="2"/>
      <c r="C6747" s="2"/>
      <c r="K6747"/>
      <c r="M6747" s="2"/>
      <c r="U6747"/>
      <c r="V6747"/>
    </row>
    <row r="6748" spans="2:22">
      <c r="B6748" s="2"/>
      <c r="C6748" s="2"/>
      <c r="K6748"/>
      <c r="M6748" s="2"/>
      <c r="U6748"/>
      <c r="V6748"/>
    </row>
    <row r="6749" spans="2:22">
      <c r="B6749" s="2"/>
      <c r="C6749" s="2"/>
      <c r="K6749"/>
      <c r="M6749" s="2"/>
      <c r="U6749"/>
      <c r="V6749"/>
    </row>
    <row r="6750" spans="2:22">
      <c r="B6750" s="2"/>
      <c r="C6750" s="2"/>
      <c r="K6750"/>
      <c r="M6750" s="2"/>
      <c r="U6750"/>
      <c r="V6750"/>
    </row>
    <row r="6751" spans="2:22">
      <c r="B6751" s="2"/>
      <c r="C6751" s="2"/>
      <c r="K6751"/>
      <c r="M6751" s="2"/>
      <c r="U6751"/>
      <c r="V6751"/>
    </row>
    <row r="6752" spans="2:22">
      <c r="B6752" s="2"/>
      <c r="C6752" s="2"/>
      <c r="K6752"/>
      <c r="M6752" s="2"/>
      <c r="U6752"/>
      <c r="V6752"/>
    </row>
    <row r="6753" spans="2:22">
      <c r="B6753" s="2"/>
      <c r="C6753" s="2"/>
      <c r="K6753"/>
      <c r="M6753" s="2"/>
      <c r="U6753"/>
      <c r="V6753"/>
    </row>
    <row r="6754" spans="2:22">
      <c r="B6754" s="2"/>
      <c r="C6754" s="2"/>
      <c r="K6754"/>
      <c r="M6754" s="2"/>
      <c r="U6754"/>
      <c r="V6754"/>
    </row>
    <row r="6755" spans="2:22">
      <c r="B6755" s="2"/>
      <c r="C6755" s="2"/>
      <c r="K6755"/>
      <c r="M6755" s="2"/>
      <c r="U6755"/>
      <c r="V6755"/>
    </row>
    <row r="6756" spans="2:22">
      <c r="B6756" s="2"/>
      <c r="C6756" s="2"/>
      <c r="K6756"/>
      <c r="M6756" s="2"/>
      <c r="U6756"/>
      <c r="V6756"/>
    </row>
    <row r="6757" spans="2:22">
      <c r="B6757" s="2"/>
      <c r="C6757" s="2"/>
      <c r="K6757"/>
      <c r="M6757" s="2"/>
      <c r="U6757"/>
      <c r="V6757"/>
    </row>
    <row r="6758" spans="2:22">
      <c r="B6758" s="2"/>
      <c r="C6758" s="2"/>
      <c r="K6758"/>
      <c r="M6758" s="2"/>
      <c r="U6758"/>
      <c r="V6758"/>
    </row>
    <row r="6759" spans="2:22">
      <c r="B6759" s="2"/>
      <c r="C6759" s="2"/>
      <c r="K6759"/>
      <c r="M6759" s="2"/>
      <c r="U6759"/>
      <c r="V6759"/>
    </row>
    <row r="6760" spans="2:22">
      <c r="B6760" s="2"/>
      <c r="C6760" s="2"/>
      <c r="K6760"/>
      <c r="M6760" s="2"/>
      <c r="U6760"/>
      <c r="V6760"/>
    </row>
    <row r="6761" spans="2:22">
      <c r="B6761" s="2"/>
      <c r="C6761" s="2"/>
      <c r="K6761"/>
      <c r="M6761" s="2"/>
      <c r="U6761"/>
      <c r="V6761"/>
    </row>
    <row r="6762" spans="2:22">
      <c r="B6762" s="2"/>
      <c r="C6762" s="2"/>
      <c r="K6762"/>
      <c r="M6762" s="2"/>
      <c r="U6762"/>
      <c r="V6762"/>
    </row>
    <row r="6763" spans="2:22">
      <c r="B6763" s="2"/>
      <c r="C6763" s="2"/>
      <c r="K6763"/>
      <c r="M6763" s="2"/>
      <c r="U6763"/>
      <c r="V6763"/>
    </row>
    <row r="6764" spans="2:22">
      <c r="B6764" s="2"/>
      <c r="C6764" s="2"/>
      <c r="K6764"/>
      <c r="M6764" s="2"/>
      <c r="U6764"/>
      <c r="V6764"/>
    </row>
    <row r="6765" spans="2:22">
      <c r="B6765" s="2"/>
      <c r="C6765" s="2"/>
      <c r="K6765"/>
      <c r="M6765" s="2"/>
      <c r="U6765"/>
      <c r="V6765"/>
    </row>
    <row r="6766" spans="2:22">
      <c r="B6766" s="2"/>
      <c r="C6766" s="2"/>
      <c r="K6766"/>
      <c r="M6766" s="2"/>
      <c r="U6766"/>
      <c r="V6766"/>
    </row>
    <row r="6767" spans="2:22">
      <c r="B6767" s="2"/>
      <c r="C6767" s="2"/>
      <c r="K6767"/>
      <c r="M6767" s="2"/>
      <c r="U6767"/>
      <c r="V6767"/>
    </row>
    <row r="6768" spans="2:22">
      <c r="B6768" s="2"/>
      <c r="C6768" s="2"/>
      <c r="K6768"/>
      <c r="M6768" s="2"/>
      <c r="U6768"/>
      <c r="V6768"/>
    </row>
    <row r="6769" spans="2:22">
      <c r="B6769" s="2"/>
      <c r="C6769" s="2"/>
      <c r="K6769"/>
      <c r="M6769" s="2"/>
      <c r="U6769"/>
      <c r="V6769"/>
    </row>
    <row r="6770" spans="2:22">
      <c r="B6770" s="2"/>
      <c r="C6770" s="2"/>
      <c r="K6770"/>
      <c r="M6770" s="2"/>
      <c r="U6770"/>
      <c r="V6770"/>
    </row>
    <row r="6771" spans="2:22">
      <c r="B6771" s="2"/>
      <c r="C6771" s="2"/>
      <c r="K6771"/>
      <c r="M6771" s="2"/>
      <c r="U6771"/>
      <c r="V6771"/>
    </row>
    <row r="6772" spans="2:22">
      <c r="B6772" s="2"/>
      <c r="C6772" s="2"/>
      <c r="K6772"/>
      <c r="M6772" s="2"/>
      <c r="U6772"/>
      <c r="V6772"/>
    </row>
    <row r="6773" spans="2:22">
      <c r="B6773" s="2"/>
      <c r="C6773" s="2"/>
      <c r="K6773"/>
      <c r="M6773" s="2"/>
      <c r="U6773"/>
      <c r="V6773"/>
    </row>
    <row r="6774" spans="2:22">
      <c r="B6774" s="2"/>
      <c r="C6774" s="2"/>
      <c r="K6774"/>
      <c r="M6774" s="2"/>
      <c r="U6774"/>
      <c r="V6774"/>
    </row>
    <row r="6775" spans="2:22">
      <c r="B6775" s="2"/>
      <c r="C6775" s="2"/>
      <c r="K6775"/>
      <c r="M6775" s="2"/>
      <c r="U6775"/>
      <c r="V6775"/>
    </row>
    <row r="6776" spans="2:22">
      <c r="B6776" s="2"/>
      <c r="C6776" s="2"/>
      <c r="K6776"/>
      <c r="M6776" s="2"/>
      <c r="U6776"/>
      <c r="V6776"/>
    </row>
    <row r="6777" spans="2:22">
      <c r="B6777" s="2"/>
      <c r="C6777" s="2"/>
      <c r="K6777"/>
      <c r="M6777" s="2"/>
      <c r="U6777"/>
      <c r="V6777"/>
    </row>
    <row r="6778" spans="2:22">
      <c r="B6778" s="2"/>
      <c r="C6778" s="2"/>
      <c r="K6778"/>
      <c r="M6778" s="2"/>
      <c r="U6778"/>
      <c r="V6778"/>
    </row>
    <row r="6779" spans="2:22">
      <c r="B6779" s="2"/>
      <c r="C6779" s="2"/>
      <c r="K6779"/>
      <c r="M6779" s="2"/>
      <c r="U6779"/>
      <c r="V6779"/>
    </row>
    <row r="6780" spans="2:22">
      <c r="B6780" s="2"/>
      <c r="C6780" s="2"/>
      <c r="K6780"/>
      <c r="M6780" s="2"/>
      <c r="U6780"/>
      <c r="V6780"/>
    </row>
    <row r="6781" spans="2:22">
      <c r="B6781" s="2"/>
      <c r="C6781" s="2"/>
      <c r="K6781"/>
      <c r="M6781" s="2"/>
      <c r="U6781"/>
      <c r="V6781"/>
    </row>
    <row r="6782" spans="2:22">
      <c r="B6782" s="2"/>
      <c r="C6782" s="2"/>
      <c r="K6782"/>
      <c r="M6782" s="2"/>
      <c r="U6782"/>
      <c r="V6782"/>
    </row>
    <row r="6783" spans="2:22">
      <c r="B6783" s="2"/>
      <c r="C6783" s="2"/>
      <c r="K6783"/>
      <c r="M6783" s="2"/>
      <c r="U6783"/>
      <c r="V6783"/>
    </row>
    <row r="6784" spans="2:22">
      <c r="B6784" s="2"/>
      <c r="C6784" s="2"/>
      <c r="K6784"/>
      <c r="M6784" s="2"/>
      <c r="U6784"/>
      <c r="V6784"/>
    </row>
    <row r="6785" spans="2:22">
      <c r="B6785" s="2"/>
      <c r="C6785" s="2"/>
      <c r="K6785"/>
      <c r="M6785" s="2"/>
      <c r="U6785"/>
      <c r="V6785"/>
    </row>
    <row r="6786" spans="2:22">
      <c r="B6786" s="2"/>
      <c r="C6786" s="2"/>
      <c r="K6786"/>
      <c r="M6786" s="2"/>
      <c r="U6786"/>
      <c r="V6786"/>
    </row>
    <row r="6787" spans="2:22">
      <c r="B6787" s="2"/>
      <c r="C6787" s="2"/>
      <c r="K6787"/>
      <c r="M6787" s="2"/>
      <c r="U6787"/>
      <c r="V6787"/>
    </row>
    <row r="6788" spans="2:22">
      <c r="B6788" s="2"/>
      <c r="C6788" s="2"/>
      <c r="K6788"/>
      <c r="M6788" s="2"/>
      <c r="U6788"/>
      <c r="V6788"/>
    </row>
    <row r="6789" spans="2:22">
      <c r="B6789" s="2"/>
      <c r="C6789" s="2"/>
      <c r="K6789"/>
      <c r="M6789" s="2"/>
      <c r="U6789"/>
      <c r="V6789"/>
    </row>
    <row r="6790" spans="2:22">
      <c r="B6790" s="2"/>
      <c r="C6790" s="2"/>
      <c r="K6790"/>
      <c r="M6790" s="2"/>
      <c r="U6790"/>
      <c r="V6790"/>
    </row>
    <row r="6791" spans="2:22">
      <c r="B6791" s="2"/>
      <c r="C6791" s="2"/>
      <c r="K6791"/>
      <c r="M6791" s="2"/>
      <c r="U6791"/>
      <c r="V6791"/>
    </row>
    <row r="6792" spans="2:22">
      <c r="B6792" s="2"/>
      <c r="C6792" s="2"/>
      <c r="K6792"/>
      <c r="M6792" s="2"/>
      <c r="U6792"/>
      <c r="V6792"/>
    </row>
    <row r="6793" spans="2:22">
      <c r="B6793" s="2"/>
      <c r="C6793" s="2"/>
      <c r="K6793"/>
      <c r="M6793" s="2"/>
      <c r="U6793"/>
      <c r="V6793"/>
    </row>
    <row r="6794" spans="2:22">
      <c r="B6794" s="2"/>
      <c r="C6794" s="2"/>
      <c r="K6794"/>
      <c r="M6794" s="2"/>
      <c r="U6794"/>
      <c r="V6794"/>
    </row>
    <row r="6795" spans="2:22">
      <c r="B6795" s="2"/>
      <c r="C6795" s="2"/>
      <c r="K6795"/>
      <c r="M6795" s="2"/>
      <c r="U6795"/>
      <c r="V6795"/>
    </row>
    <row r="6796" spans="2:22">
      <c r="B6796" s="2"/>
      <c r="C6796" s="2"/>
      <c r="K6796"/>
      <c r="M6796" s="2"/>
      <c r="U6796"/>
      <c r="V6796"/>
    </row>
    <row r="6797" spans="2:22">
      <c r="B6797" s="2"/>
      <c r="C6797" s="2"/>
      <c r="K6797"/>
      <c r="M6797" s="2"/>
      <c r="U6797"/>
      <c r="V6797"/>
    </row>
    <row r="6798" spans="2:22">
      <c r="B6798" s="2"/>
      <c r="C6798" s="2"/>
      <c r="K6798"/>
      <c r="M6798" s="2"/>
      <c r="U6798"/>
      <c r="V6798"/>
    </row>
    <row r="6799" spans="2:22">
      <c r="B6799" s="2"/>
      <c r="C6799" s="2"/>
      <c r="K6799"/>
      <c r="M6799" s="2"/>
      <c r="U6799"/>
      <c r="V6799"/>
    </row>
    <row r="6800" spans="2:22">
      <c r="B6800" s="2"/>
      <c r="C6800" s="2"/>
      <c r="K6800"/>
      <c r="M6800" s="2"/>
      <c r="U6800"/>
      <c r="V6800"/>
    </row>
    <row r="6801" spans="2:22">
      <c r="B6801" s="2"/>
      <c r="C6801" s="2"/>
      <c r="K6801"/>
      <c r="M6801" s="2"/>
      <c r="U6801"/>
      <c r="V6801"/>
    </row>
    <row r="6802" spans="2:22">
      <c r="B6802" s="2"/>
      <c r="C6802" s="2"/>
      <c r="K6802"/>
      <c r="M6802" s="2"/>
      <c r="U6802"/>
      <c r="V6802"/>
    </row>
    <row r="6803" spans="2:22">
      <c r="B6803" s="2"/>
      <c r="C6803" s="2"/>
      <c r="K6803"/>
      <c r="M6803" s="2"/>
      <c r="U6803"/>
      <c r="V6803"/>
    </row>
    <row r="6804" spans="2:22">
      <c r="B6804" s="2"/>
      <c r="C6804" s="2"/>
      <c r="K6804"/>
      <c r="M6804" s="2"/>
      <c r="U6804"/>
      <c r="V6804"/>
    </row>
    <row r="6805" spans="2:22">
      <c r="B6805" s="2"/>
      <c r="C6805" s="2"/>
      <c r="K6805"/>
      <c r="M6805" s="2"/>
      <c r="U6805"/>
      <c r="V6805"/>
    </row>
    <row r="6806" spans="2:22">
      <c r="B6806" s="2"/>
      <c r="C6806" s="2"/>
      <c r="K6806"/>
      <c r="M6806" s="2"/>
      <c r="U6806"/>
      <c r="V6806"/>
    </row>
    <row r="6807" spans="2:22">
      <c r="B6807" s="2"/>
      <c r="C6807" s="2"/>
      <c r="K6807"/>
      <c r="M6807" s="2"/>
      <c r="U6807"/>
      <c r="V6807"/>
    </row>
    <row r="6808" spans="2:22">
      <c r="B6808" s="2"/>
      <c r="C6808" s="2"/>
      <c r="K6808"/>
      <c r="M6808" s="2"/>
      <c r="U6808"/>
      <c r="V6808"/>
    </row>
    <row r="6809" spans="2:22">
      <c r="B6809" s="2"/>
      <c r="C6809" s="2"/>
      <c r="K6809"/>
      <c r="M6809" s="2"/>
      <c r="U6809"/>
      <c r="V6809"/>
    </row>
    <row r="6810" spans="2:22">
      <c r="B6810" s="2"/>
      <c r="C6810" s="2"/>
      <c r="K6810"/>
      <c r="M6810" s="2"/>
      <c r="U6810"/>
      <c r="V6810"/>
    </row>
    <row r="6811" spans="2:22">
      <c r="B6811" s="2"/>
      <c r="C6811" s="2"/>
      <c r="K6811"/>
      <c r="M6811" s="2"/>
      <c r="U6811"/>
      <c r="V6811"/>
    </row>
    <row r="6812" spans="2:22">
      <c r="B6812" s="2"/>
      <c r="C6812" s="2"/>
      <c r="K6812"/>
      <c r="M6812" s="2"/>
      <c r="U6812"/>
      <c r="V6812"/>
    </row>
    <row r="6813" spans="2:22">
      <c r="B6813" s="2"/>
      <c r="C6813" s="2"/>
      <c r="K6813"/>
      <c r="M6813" s="2"/>
      <c r="U6813"/>
      <c r="V6813"/>
    </row>
    <row r="6814" spans="2:22">
      <c r="B6814" s="2"/>
      <c r="C6814" s="2"/>
      <c r="K6814"/>
      <c r="M6814" s="2"/>
      <c r="U6814"/>
      <c r="V6814"/>
    </row>
    <row r="6815" spans="2:22">
      <c r="B6815" s="2"/>
      <c r="C6815" s="2"/>
      <c r="K6815"/>
      <c r="M6815" s="2"/>
      <c r="U6815"/>
      <c r="V6815"/>
    </row>
    <row r="6816" spans="2:22">
      <c r="B6816" s="2"/>
      <c r="C6816" s="2"/>
      <c r="K6816"/>
      <c r="M6816" s="2"/>
      <c r="U6816"/>
      <c r="V6816"/>
    </row>
    <row r="6817" spans="2:22">
      <c r="B6817" s="2"/>
      <c r="C6817" s="2"/>
      <c r="K6817"/>
      <c r="M6817" s="2"/>
      <c r="U6817"/>
      <c r="V6817"/>
    </row>
    <row r="6818" spans="2:22">
      <c r="B6818" s="2"/>
      <c r="C6818" s="2"/>
      <c r="K6818"/>
      <c r="M6818" s="2"/>
      <c r="U6818"/>
      <c r="V6818"/>
    </row>
    <row r="6819" spans="2:22">
      <c r="B6819" s="2"/>
      <c r="C6819" s="2"/>
      <c r="K6819"/>
      <c r="M6819" s="2"/>
      <c r="U6819"/>
      <c r="V6819"/>
    </row>
    <row r="6820" spans="2:22">
      <c r="B6820" s="2"/>
      <c r="C6820" s="2"/>
      <c r="K6820"/>
      <c r="M6820" s="2"/>
      <c r="U6820"/>
      <c r="V6820"/>
    </row>
    <row r="6821" spans="2:22">
      <c r="B6821" s="2"/>
      <c r="C6821" s="2"/>
      <c r="K6821"/>
      <c r="M6821" s="2"/>
      <c r="U6821"/>
      <c r="V6821"/>
    </row>
    <row r="6822" spans="2:22">
      <c r="B6822" s="2"/>
      <c r="C6822" s="2"/>
      <c r="K6822"/>
      <c r="M6822" s="2"/>
      <c r="U6822"/>
      <c r="V6822"/>
    </row>
    <row r="6823" spans="2:22">
      <c r="B6823" s="2"/>
      <c r="C6823" s="2"/>
      <c r="K6823"/>
      <c r="M6823" s="2"/>
      <c r="U6823"/>
      <c r="V6823"/>
    </row>
    <row r="6824" spans="2:22">
      <c r="B6824" s="2"/>
      <c r="C6824" s="2"/>
      <c r="K6824"/>
      <c r="M6824" s="2"/>
      <c r="U6824"/>
      <c r="V6824"/>
    </row>
    <row r="6825" spans="2:22">
      <c r="B6825" s="2"/>
      <c r="C6825" s="2"/>
      <c r="K6825"/>
      <c r="M6825" s="2"/>
      <c r="U6825"/>
      <c r="V6825"/>
    </row>
    <row r="6826" spans="2:22">
      <c r="B6826" s="2"/>
      <c r="C6826" s="2"/>
      <c r="K6826"/>
      <c r="M6826" s="2"/>
      <c r="U6826"/>
      <c r="V6826"/>
    </row>
    <row r="6827" spans="2:22">
      <c r="B6827" s="2"/>
      <c r="C6827" s="2"/>
      <c r="K6827"/>
      <c r="M6827" s="2"/>
      <c r="U6827"/>
      <c r="V6827"/>
    </row>
    <row r="6828" spans="2:22">
      <c r="B6828" s="2"/>
      <c r="C6828" s="2"/>
      <c r="K6828"/>
      <c r="M6828" s="2"/>
      <c r="U6828"/>
      <c r="V6828"/>
    </row>
    <row r="6829" spans="2:22">
      <c r="B6829" s="2"/>
      <c r="C6829" s="2"/>
      <c r="K6829"/>
      <c r="M6829" s="2"/>
      <c r="U6829"/>
      <c r="V6829"/>
    </row>
    <row r="6830" spans="2:22">
      <c r="B6830" s="2"/>
      <c r="C6830" s="2"/>
      <c r="K6830"/>
      <c r="M6830" s="2"/>
      <c r="U6830"/>
      <c r="V6830"/>
    </row>
    <row r="6831" spans="2:22">
      <c r="B6831" s="2"/>
      <c r="C6831" s="2"/>
      <c r="K6831"/>
      <c r="M6831" s="2"/>
      <c r="U6831"/>
      <c r="V6831"/>
    </row>
    <row r="6832" spans="2:22">
      <c r="B6832" s="2"/>
      <c r="C6832" s="2"/>
      <c r="K6832"/>
      <c r="M6832" s="2"/>
      <c r="U6832"/>
      <c r="V6832"/>
    </row>
    <row r="6833" spans="2:22">
      <c r="B6833" s="2"/>
      <c r="C6833" s="2"/>
      <c r="K6833"/>
      <c r="M6833" s="2"/>
      <c r="U6833"/>
      <c r="V6833"/>
    </row>
    <row r="6834" spans="2:22">
      <c r="B6834" s="2"/>
      <c r="C6834" s="2"/>
      <c r="K6834"/>
      <c r="M6834" s="2"/>
      <c r="U6834"/>
      <c r="V6834"/>
    </row>
    <row r="6835" spans="2:22">
      <c r="B6835" s="2"/>
      <c r="C6835" s="2"/>
      <c r="K6835"/>
      <c r="M6835" s="2"/>
      <c r="U6835"/>
      <c r="V6835"/>
    </row>
    <row r="6836" spans="2:22">
      <c r="B6836" s="2"/>
      <c r="C6836" s="2"/>
      <c r="K6836"/>
      <c r="M6836" s="2"/>
      <c r="U6836"/>
      <c r="V6836"/>
    </row>
    <row r="6837" spans="2:22">
      <c r="B6837" s="2"/>
      <c r="C6837" s="2"/>
      <c r="K6837"/>
      <c r="M6837" s="2"/>
      <c r="U6837"/>
      <c r="V6837"/>
    </row>
    <row r="6838" spans="2:22">
      <c r="B6838" s="2"/>
      <c r="C6838" s="2"/>
      <c r="K6838"/>
      <c r="M6838" s="2"/>
      <c r="U6838"/>
      <c r="V6838"/>
    </row>
    <row r="6839" spans="2:22">
      <c r="B6839" s="2"/>
      <c r="C6839" s="2"/>
      <c r="K6839"/>
      <c r="M6839" s="2"/>
      <c r="U6839"/>
      <c r="V6839"/>
    </row>
    <row r="6840" spans="2:22">
      <c r="B6840" s="2"/>
      <c r="C6840" s="2"/>
      <c r="K6840"/>
      <c r="M6840" s="2"/>
      <c r="U6840"/>
      <c r="V6840"/>
    </row>
    <row r="6841" spans="2:22">
      <c r="B6841" s="2"/>
      <c r="C6841" s="2"/>
      <c r="K6841"/>
      <c r="M6841" s="2"/>
      <c r="U6841"/>
      <c r="V6841"/>
    </row>
    <row r="6842" spans="2:22">
      <c r="B6842" s="2"/>
      <c r="C6842" s="2"/>
      <c r="K6842"/>
      <c r="M6842" s="2"/>
      <c r="U6842"/>
      <c r="V6842"/>
    </row>
    <row r="6843" spans="2:22">
      <c r="B6843" s="2"/>
      <c r="C6843" s="2"/>
      <c r="K6843"/>
      <c r="M6843" s="2"/>
      <c r="U6843"/>
      <c r="V6843"/>
    </row>
    <row r="6844" spans="2:22">
      <c r="B6844" s="2"/>
      <c r="C6844" s="2"/>
      <c r="K6844"/>
      <c r="M6844" s="2"/>
      <c r="U6844"/>
      <c r="V6844"/>
    </row>
    <row r="6845" spans="2:22">
      <c r="B6845" s="2"/>
      <c r="C6845" s="2"/>
      <c r="K6845"/>
      <c r="M6845" s="2"/>
      <c r="U6845"/>
      <c r="V6845"/>
    </row>
    <row r="6846" spans="2:22">
      <c r="B6846" s="2"/>
      <c r="C6846" s="2"/>
      <c r="K6846"/>
      <c r="M6846" s="2"/>
      <c r="U6846"/>
      <c r="V6846"/>
    </row>
    <row r="6847" spans="2:22">
      <c r="B6847" s="2"/>
      <c r="C6847" s="2"/>
      <c r="K6847"/>
      <c r="M6847" s="2"/>
      <c r="U6847"/>
      <c r="V6847"/>
    </row>
    <row r="6848" spans="2:22">
      <c r="B6848" s="2"/>
      <c r="C6848" s="2"/>
      <c r="K6848"/>
      <c r="M6848" s="2"/>
      <c r="U6848"/>
      <c r="V6848"/>
    </row>
    <row r="6849" spans="2:22">
      <c r="B6849" s="2"/>
      <c r="C6849" s="2"/>
      <c r="K6849"/>
      <c r="M6849" s="2"/>
      <c r="U6849"/>
      <c r="V6849"/>
    </row>
    <row r="6850" spans="2:22">
      <c r="B6850" s="2"/>
      <c r="C6850" s="2"/>
      <c r="K6850"/>
      <c r="M6850" s="2"/>
      <c r="U6850"/>
      <c r="V6850"/>
    </row>
    <row r="6851" spans="2:22">
      <c r="B6851" s="2"/>
      <c r="C6851" s="2"/>
      <c r="K6851"/>
      <c r="M6851" s="2"/>
      <c r="U6851"/>
      <c r="V6851"/>
    </row>
    <row r="6852" spans="2:22">
      <c r="B6852" s="2"/>
      <c r="C6852" s="2"/>
      <c r="K6852"/>
      <c r="M6852" s="2"/>
      <c r="U6852"/>
      <c r="V6852"/>
    </row>
    <row r="6853" spans="2:22">
      <c r="B6853" s="2"/>
      <c r="C6853" s="2"/>
      <c r="K6853"/>
      <c r="M6853" s="2"/>
      <c r="U6853"/>
      <c r="V6853"/>
    </row>
    <row r="6854" spans="2:22">
      <c r="B6854" s="2"/>
      <c r="C6854" s="2"/>
      <c r="K6854"/>
      <c r="M6854" s="2"/>
      <c r="U6854"/>
      <c r="V6854"/>
    </row>
    <row r="6855" spans="2:22">
      <c r="B6855" s="2"/>
      <c r="C6855" s="2"/>
      <c r="K6855"/>
      <c r="M6855" s="2"/>
      <c r="U6855"/>
      <c r="V6855"/>
    </row>
    <row r="6856" spans="2:22">
      <c r="B6856" s="2"/>
      <c r="C6856" s="2"/>
      <c r="K6856"/>
      <c r="M6856" s="2"/>
      <c r="U6856"/>
      <c r="V6856"/>
    </row>
    <row r="6857" spans="2:22">
      <c r="B6857" s="2"/>
      <c r="C6857" s="2"/>
      <c r="K6857"/>
      <c r="M6857" s="2"/>
      <c r="U6857"/>
      <c r="V6857"/>
    </row>
    <row r="6858" spans="2:22">
      <c r="B6858" s="2"/>
      <c r="C6858" s="2"/>
      <c r="K6858"/>
      <c r="M6858" s="2"/>
      <c r="U6858"/>
      <c r="V6858"/>
    </row>
    <row r="6859" spans="2:22">
      <c r="B6859" s="2"/>
      <c r="C6859" s="2"/>
      <c r="K6859"/>
      <c r="M6859" s="2"/>
      <c r="U6859"/>
      <c r="V6859"/>
    </row>
    <row r="6860" spans="2:22">
      <c r="B6860" s="2"/>
      <c r="C6860" s="2"/>
      <c r="K6860"/>
      <c r="M6860" s="2"/>
      <c r="U6860"/>
      <c r="V6860"/>
    </row>
    <row r="6861" spans="2:22">
      <c r="B6861" s="2"/>
      <c r="C6861" s="2"/>
      <c r="K6861"/>
      <c r="M6861" s="2"/>
      <c r="U6861"/>
      <c r="V6861"/>
    </row>
    <row r="6862" spans="2:22">
      <c r="B6862" s="2"/>
      <c r="C6862" s="2"/>
      <c r="K6862"/>
      <c r="M6862" s="2"/>
      <c r="U6862"/>
      <c r="V6862"/>
    </row>
    <row r="6863" spans="2:22">
      <c r="B6863" s="2"/>
      <c r="C6863" s="2"/>
      <c r="K6863"/>
      <c r="M6863" s="2"/>
      <c r="U6863"/>
      <c r="V6863"/>
    </row>
    <row r="6864" spans="2:22">
      <c r="B6864" s="2"/>
      <c r="C6864" s="2"/>
      <c r="K6864"/>
      <c r="M6864" s="2"/>
      <c r="U6864"/>
      <c r="V6864"/>
    </row>
    <row r="6865" spans="2:22">
      <c r="B6865" s="2"/>
      <c r="C6865" s="2"/>
      <c r="K6865"/>
      <c r="M6865" s="2"/>
      <c r="U6865"/>
      <c r="V6865"/>
    </row>
    <row r="6866" spans="2:22">
      <c r="B6866" s="2"/>
      <c r="C6866" s="2"/>
      <c r="K6866"/>
      <c r="M6866" s="2"/>
      <c r="U6866"/>
      <c r="V6866"/>
    </row>
    <row r="6867" spans="2:22">
      <c r="B6867" s="2"/>
      <c r="C6867" s="2"/>
      <c r="K6867"/>
      <c r="M6867" s="2"/>
      <c r="U6867"/>
      <c r="V6867"/>
    </row>
    <row r="6868" spans="2:22">
      <c r="B6868" s="2"/>
      <c r="C6868" s="2"/>
      <c r="K6868"/>
      <c r="M6868" s="2"/>
      <c r="U6868"/>
      <c r="V6868"/>
    </row>
    <row r="6869" spans="2:22">
      <c r="B6869" s="2"/>
      <c r="C6869" s="2"/>
      <c r="K6869"/>
      <c r="M6869" s="2"/>
      <c r="U6869"/>
      <c r="V6869"/>
    </row>
    <row r="6870" spans="2:22">
      <c r="B6870" s="2"/>
      <c r="C6870" s="2"/>
      <c r="K6870"/>
      <c r="M6870" s="2"/>
      <c r="U6870"/>
      <c r="V6870"/>
    </row>
    <row r="6871" spans="2:22">
      <c r="B6871" s="2"/>
      <c r="C6871" s="2"/>
      <c r="K6871"/>
      <c r="M6871" s="2"/>
      <c r="U6871"/>
      <c r="V6871"/>
    </row>
    <row r="6872" spans="2:22">
      <c r="B6872" s="2"/>
      <c r="C6872" s="2"/>
      <c r="K6872"/>
      <c r="M6872" s="2"/>
      <c r="U6872"/>
      <c r="V6872"/>
    </row>
    <row r="6873" spans="2:22">
      <c r="B6873" s="2"/>
      <c r="C6873" s="2"/>
      <c r="K6873"/>
      <c r="M6873" s="2"/>
      <c r="U6873"/>
      <c r="V6873"/>
    </row>
    <row r="6874" spans="2:22">
      <c r="B6874" s="2"/>
      <c r="C6874" s="2"/>
      <c r="K6874"/>
      <c r="M6874" s="2"/>
      <c r="U6874"/>
      <c r="V6874"/>
    </row>
    <row r="6875" spans="2:22">
      <c r="B6875" s="2"/>
      <c r="C6875" s="2"/>
      <c r="K6875"/>
      <c r="M6875" s="2"/>
      <c r="U6875"/>
      <c r="V6875"/>
    </row>
    <row r="6876" spans="2:22">
      <c r="B6876" s="2"/>
      <c r="C6876" s="2"/>
      <c r="K6876"/>
      <c r="M6876" s="2"/>
      <c r="U6876"/>
      <c r="V6876"/>
    </row>
    <row r="6877" spans="2:22">
      <c r="B6877" s="2"/>
      <c r="C6877" s="2"/>
      <c r="K6877"/>
      <c r="M6877" s="2"/>
      <c r="U6877"/>
      <c r="V6877"/>
    </row>
    <row r="6878" spans="2:22">
      <c r="B6878" s="2"/>
      <c r="C6878" s="2"/>
      <c r="K6878"/>
      <c r="M6878" s="2"/>
      <c r="U6878"/>
      <c r="V6878"/>
    </row>
    <row r="6879" spans="2:22">
      <c r="B6879" s="2"/>
      <c r="C6879" s="2"/>
      <c r="K6879"/>
      <c r="M6879" s="2"/>
      <c r="U6879"/>
      <c r="V6879"/>
    </row>
    <row r="6880" spans="2:22">
      <c r="B6880" s="2"/>
      <c r="C6880" s="2"/>
      <c r="K6880"/>
      <c r="M6880" s="2"/>
      <c r="U6880"/>
      <c r="V6880"/>
    </row>
    <row r="6881" spans="2:22">
      <c r="B6881" s="2"/>
      <c r="C6881" s="2"/>
      <c r="K6881"/>
      <c r="M6881" s="2"/>
      <c r="U6881"/>
      <c r="V6881"/>
    </row>
    <row r="6882" spans="2:22">
      <c r="B6882" s="2"/>
      <c r="C6882" s="2"/>
      <c r="K6882"/>
      <c r="M6882" s="2"/>
      <c r="U6882"/>
      <c r="V6882"/>
    </row>
    <row r="6883" spans="2:22">
      <c r="B6883" s="2"/>
      <c r="C6883" s="2"/>
      <c r="K6883"/>
      <c r="M6883" s="2"/>
      <c r="U6883"/>
      <c r="V6883"/>
    </row>
    <row r="6884" spans="2:22">
      <c r="B6884" s="2"/>
      <c r="C6884" s="2"/>
      <c r="K6884"/>
      <c r="M6884" s="2"/>
      <c r="U6884"/>
      <c r="V6884"/>
    </row>
    <row r="6885" spans="2:22">
      <c r="B6885" s="2"/>
      <c r="C6885" s="2"/>
      <c r="K6885"/>
      <c r="M6885" s="2"/>
      <c r="U6885"/>
      <c r="V6885"/>
    </row>
    <row r="6886" spans="2:22">
      <c r="B6886" s="2"/>
      <c r="C6886" s="2"/>
      <c r="K6886"/>
      <c r="M6886" s="2"/>
      <c r="U6886"/>
      <c r="V6886"/>
    </row>
    <row r="6887" spans="2:22">
      <c r="B6887" s="2"/>
      <c r="C6887" s="2"/>
      <c r="K6887"/>
      <c r="M6887" s="2"/>
      <c r="U6887"/>
      <c r="V6887"/>
    </row>
    <row r="6888" spans="2:22">
      <c r="B6888" s="2"/>
      <c r="C6888" s="2"/>
      <c r="K6888"/>
      <c r="M6888" s="2"/>
      <c r="U6888"/>
      <c r="V6888"/>
    </row>
    <row r="6889" spans="2:22">
      <c r="B6889" s="2"/>
      <c r="C6889" s="2"/>
      <c r="K6889"/>
      <c r="M6889" s="2"/>
      <c r="U6889"/>
      <c r="V6889"/>
    </row>
    <row r="6890" spans="2:22">
      <c r="B6890" s="2"/>
      <c r="C6890" s="2"/>
      <c r="K6890"/>
      <c r="M6890" s="2"/>
      <c r="U6890"/>
      <c r="V6890"/>
    </row>
    <row r="6891" spans="2:22">
      <c r="B6891" s="2"/>
      <c r="C6891" s="2"/>
      <c r="K6891"/>
      <c r="M6891" s="2"/>
      <c r="U6891"/>
      <c r="V6891"/>
    </row>
    <row r="6892" spans="2:22">
      <c r="B6892" s="2"/>
      <c r="C6892" s="2"/>
      <c r="K6892"/>
      <c r="M6892" s="2"/>
      <c r="U6892"/>
      <c r="V6892"/>
    </row>
    <row r="6893" spans="2:22">
      <c r="B6893" s="2"/>
      <c r="C6893" s="2"/>
      <c r="K6893"/>
      <c r="M6893" s="2"/>
      <c r="U6893"/>
      <c r="V6893"/>
    </row>
    <row r="6894" spans="2:22">
      <c r="B6894" s="2"/>
      <c r="C6894" s="2"/>
      <c r="K6894"/>
      <c r="M6894" s="2"/>
      <c r="U6894"/>
      <c r="V6894"/>
    </row>
    <row r="6895" spans="2:22">
      <c r="B6895" s="2"/>
      <c r="C6895" s="2"/>
      <c r="K6895"/>
      <c r="M6895" s="2"/>
      <c r="U6895"/>
      <c r="V6895"/>
    </row>
    <row r="6896" spans="2:22">
      <c r="B6896" s="2"/>
      <c r="C6896" s="2"/>
      <c r="K6896"/>
      <c r="M6896" s="2"/>
      <c r="U6896"/>
      <c r="V6896"/>
    </row>
    <row r="6897" spans="2:22">
      <c r="B6897" s="2"/>
      <c r="C6897" s="2"/>
      <c r="K6897"/>
      <c r="M6897" s="2"/>
      <c r="U6897"/>
      <c r="V6897"/>
    </row>
    <row r="6898" spans="2:22">
      <c r="B6898" s="2"/>
      <c r="C6898" s="2"/>
      <c r="K6898"/>
      <c r="M6898" s="2"/>
      <c r="U6898"/>
      <c r="V6898"/>
    </row>
    <row r="6899" spans="2:22">
      <c r="B6899" s="2"/>
      <c r="C6899" s="2"/>
      <c r="K6899"/>
      <c r="M6899" s="2"/>
      <c r="U6899"/>
      <c r="V6899"/>
    </row>
    <row r="6900" spans="2:22">
      <c r="B6900" s="2"/>
      <c r="C6900" s="2"/>
      <c r="K6900"/>
      <c r="M6900" s="2"/>
      <c r="U6900"/>
      <c r="V6900"/>
    </row>
    <row r="6901" spans="2:22">
      <c r="B6901" s="2"/>
      <c r="C6901" s="2"/>
      <c r="K6901"/>
      <c r="M6901" s="2"/>
      <c r="U6901"/>
      <c r="V6901"/>
    </row>
    <row r="6902" spans="2:22">
      <c r="B6902" s="2"/>
      <c r="C6902" s="2"/>
      <c r="K6902"/>
      <c r="M6902" s="2"/>
      <c r="U6902"/>
      <c r="V6902"/>
    </row>
    <row r="6903" spans="2:22">
      <c r="B6903" s="2"/>
      <c r="C6903" s="2"/>
      <c r="K6903"/>
      <c r="M6903" s="2"/>
      <c r="U6903"/>
      <c r="V6903"/>
    </row>
    <row r="6904" spans="2:22">
      <c r="B6904" s="2"/>
      <c r="C6904" s="2"/>
      <c r="K6904"/>
      <c r="M6904" s="2"/>
      <c r="U6904"/>
      <c r="V6904"/>
    </row>
    <row r="6905" spans="2:22">
      <c r="B6905" s="2"/>
      <c r="C6905" s="2"/>
      <c r="K6905"/>
      <c r="M6905" s="2"/>
      <c r="U6905"/>
      <c r="V6905"/>
    </row>
    <row r="6906" spans="2:22">
      <c r="B6906" s="2"/>
      <c r="C6906" s="2"/>
      <c r="K6906"/>
      <c r="M6906" s="2"/>
      <c r="U6906"/>
      <c r="V6906"/>
    </row>
    <row r="6907" spans="2:22">
      <c r="B6907" s="2"/>
      <c r="C6907" s="2"/>
      <c r="K6907"/>
      <c r="M6907" s="2"/>
      <c r="U6907"/>
      <c r="V6907"/>
    </row>
    <row r="6908" spans="2:22">
      <c r="B6908" s="2"/>
      <c r="C6908" s="2"/>
      <c r="K6908"/>
      <c r="M6908" s="2"/>
      <c r="U6908"/>
      <c r="V6908"/>
    </row>
    <row r="6909" spans="2:22">
      <c r="B6909" s="2"/>
      <c r="C6909" s="2"/>
      <c r="K6909"/>
      <c r="M6909" s="2"/>
      <c r="U6909"/>
      <c r="V6909"/>
    </row>
    <row r="6910" spans="2:22">
      <c r="B6910" s="2"/>
      <c r="C6910" s="2"/>
      <c r="K6910"/>
      <c r="M6910" s="2"/>
      <c r="U6910"/>
      <c r="V6910"/>
    </row>
    <row r="6911" spans="2:22">
      <c r="B6911" s="2"/>
      <c r="C6911" s="2"/>
      <c r="K6911"/>
      <c r="M6911" s="2"/>
      <c r="U6911"/>
      <c r="V6911"/>
    </row>
    <row r="6912" spans="2:22">
      <c r="B6912" s="2"/>
      <c r="C6912" s="2"/>
      <c r="K6912"/>
      <c r="M6912" s="2"/>
      <c r="U6912"/>
      <c r="V6912"/>
    </row>
    <row r="6913" spans="2:22">
      <c r="B6913" s="2"/>
      <c r="C6913" s="2"/>
      <c r="K6913"/>
      <c r="M6913" s="2"/>
      <c r="U6913"/>
      <c r="V6913"/>
    </row>
    <row r="6914" spans="2:22">
      <c r="B6914" s="2"/>
      <c r="C6914" s="2"/>
      <c r="K6914"/>
      <c r="M6914" s="2"/>
      <c r="U6914"/>
      <c r="V6914"/>
    </row>
    <row r="6915" spans="2:22">
      <c r="B6915" s="2"/>
      <c r="C6915" s="2"/>
      <c r="K6915"/>
      <c r="M6915" s="2"/>
      <c r="U6915"/>
      <c r="V6915"/>
    </row>
    <row r="6916" spans="2:22">
      <c r="B6916" s="2"/>
      <c r="C6916" s="2"/>
      <c r="K6916"/>
      <c r="M6916" s="2"/>
      <c r="U6916"/>
      <c r="V6916"/>
    </row>
    <row r="6917" spans="2:22">
      <c r="B6917" s="2"/>
      <c r="C6917" s="2"/>
      <c r="K6917"/>
      <c r="M6917" s="2"/>
      <c r="U6917"/>
      <c r="V6917"/>
    </row>
    <row r="6918" spans="2:22">
      <c r="B6918" s="2"/>
      <c r="C6918" s="2"/>
      <c r="K6918"/>
      <c r="M6918" s="2"/>
      <c r="U6918"/>
      <c r="V6918"/>
    </row>
    <row r="6919" spans="2:22">
      <c r="B6919" s="2"/>
      <c r="C6919" s="2"/>
      <c r="K6919"/>
      <c r="M6919" s="2"/>
      <c r="U6919"/>
      <c r="V6919"/>
    </row>
    <row r="6920" spans="2:22">
      <c r="B6920" s="2"/>
      <c r="C6920" s="2"/>
      <c r="K6920"/>
      <c r="M6920" s="2"/>
      <c r="U6920"/>
      <c r="V6920"/>
    </row>
    <row r="6921" spans="2:22">
      <c r="B6921" s="2"/>
      <c r="C6921" s="2"/>
      <c r="K6921"/>
      <c r="M6921" s="2"/>
      <c r="U6921"/>
      <c r="V6921"/>
    </row>
    <row r="6922" spans="2:22">
      <c r="B6922" s="2"/>
      <c r="C6922" s="2"/>
      <c r="K6922"/>
      <c r="M6922" s="2"/>
      <c r="U6922"/>
      <c r="V6922"/>
    </row>
    <row r="6923" spans="2:22">
      <c r="B6923" s="2"/>
      <c r="C6923" s="2"/>
      <c r="K6923"/>
      <c r="M6923" s="2"/>
      <c r="U6923"/>
      <c r="V6923"/>
    </row>
    <row r="6924" spans="2:22">
      <c r="B6924" s="2"/>
      <c r="C6924" s="2"/>
      <c r="K6924"/>
      <c r="M6924" s="2"/>
      <c r="U6924"/>
      <c r="V6924"/>
    </row>
    <row r="6925" spans="2:22">
      <c r="B6925" s="2"/>
      <c r="C6925" s="2"/>
      <c r="K6925"/>
      <c r="M6925" s="2"/>
      <c r="U6925"/>
      <c r="V6925"/>
    </row>
    <row r="6926" spans="2:22">
      <c r="B6926" s="2"/>
      <c r="C6926" s="2"/>
      <c r="K6926"/>
      <c r="M6926" s="2"/>
      <c r="U6926"/>
      <c r="V6926"/>
    </row>
    <row r="6927" spans="2:22">
      <c r="B6927" s="2"/>
      <c r="C6927" s="2"/>
      <c r="K6927"/>
      <c r="M6927" s="2"/>
      <c r="U6927"/>
      <c r="V6927"/>
    </row>
    <row r="6928" spans="2:22">
      <c r="B6928" s="2"/>
      <c r="C6928" s="2"/>
      <c r="K6928"/>
      <c r="M6928" s="2"/>
      <c r="U6928"/>
      <c r="V6928"/>
    </row>
    <row r="6929" spans="2:22">
      <c r="B6929" s="2"/>
      <c r="C6929" s="2"/>
      <c r="K6929"/>
      <c r="M6929" s="2"/>
      <c r="U6929"/>
      <c r="V6929"/>
    </row>
    <row r="6930" spans="2:22">
      <c r="B6930" s="2"/>
      <c r="C6930" s="2"/>
      <c r="K6930"/>
      <c r="M6930" s="2"/>
      <c r="U6930"/>
      <c r="V6930"/>
    </row>
    <row r="6931" spans="2:22">
      <c r="B6931" s="2"/>
      <c r="C6931" s="2"/>
      <c r="K6931"/>
      <c r="M6931" s="2"/>
      <c r="U6931"/>
      <c r="V6931"/>
    </row>
    <row r="6932" spans="2:22">
      <c r="B6932" s="2"/>
      <c r="C6932" s="2"/>
      <c r="K6932"/>
      <c r="M6932" s="2"/>
      <c r="U6932"/>
      <c r="V6932"/>
    </row>
    <row r="6933" spans="2:22">
      <c r="B6933" s="2"/>
      <c r="C6933" s="2"/>
      <c r="K6933"/>
      <c r="M6933" s="2"/>
      <c r="U6933"/>
      <c r="V6933"/>
    </row>
    <row r="6934" spans="2:22">
      <c r="B6934" s="2"/>
      <c r="C6934" s="2"/>
      <c r="K6934"/>
      <c r="M6934" s="2"/>
      <c r="U6934"/>
      <c r="V6934"/>
    </row>
    <row r="6935" spans="2:22">
      <c r="B6935" s="2"/>
      <c r="C6935" s="2"/>
      <c r="K6935"/>
      <c r="M6935" s="2"/>
      <c r="U6935"/>
      <c r="V6935"/>
    </row>
    <row r="6936" spans="2:22">
      <c r="B6936" s="2"/>
      <c r="C6936" s="2"/>
      <c r="K6936"/>
      <c r="M6936" s="2"/>
      <c r="U6936"/>
      <c r="V6936"/>
    </row>
    <row r="6937" spans="2:22">
      <c r="B6937" s="2"/>
      <c r="C6937" s="2"/>
      <c r="K6937"/>
      <c r="M6937" s="2"/>
      <c r="U6937"/>
      <c r="V6937"/>
    </row>
    <row r="6938" spans="2:22">
      <c r="B6938" s="2"/>
      <c r="C6938" s="2"/>
      <c r="K6938"/>
      <c r="M6938" s="2"/>
      <c r="U6938"/>
      <c r="V6938"/>
    </row>
    <row r="6939" spans="2:22">
      <c r="B6939" s="2"/>
      <c r="C6939" s="2"/>
      <c r="K6939"/>
      <c r="M6939" s="2"/>
      <c r="U6939"/>
      <c r="V6939"/>
    </row>
    <row r="6940" spans="2:22">
      <c r="B6940" s="2"/>
      <c r="C6940" s="2"/>
      <c r="K6940"/>
      <c r="M6940" s="2"/>
      <c r="U6940"/>
      <c r="V6940"/>
    </row>
    <row r="6941" spans="2:22">
      <c r="B6941" s="2"/>
      <c r="C6941" s="2"/>
      <c r="K6941"/>
      <c r="M6941" s="2"/>
      <c r="U6941"/>
      <c r="V6941"/>
    </row>
    <row r="6942" spans="2:22">
      <c r="B6942" s="2"/>
      <c r="C6942" s="2"/>
      <c r="K6942"/>
      <c r="M6942" s="2"/>
      <c r="U6942"/>
      <c r="V6942"/>
    </row>
    <row r="6943" spans="2:22">
      <c r="B6943" s="2"/>
      <c r="C6943" s="2"/>
      <c r="K6943"/>
      <c r="M6943" s="2"/>
      <c r="U6943"/>
      <c r="V6943"/>
    </row>
    <row r="6944" spans="2:22">
      <c r="B6944" s="2"/>
      <c r="C6944" s="2"/>
      <c r="K6944"/>
      <c r="M6944" s="2"/>
      <c r="U6944"/>
      <c r="V6944"/>
    </row>
    <row r="6945" spans="2:22">
      <c r="B6945" s="2"/>
      <c r="C6945" s="2"/>
      <c r="K6945"/>
      <c r="M6945" s="2"/>
      <c r="U6945"/>
      <c r="V6945"/>
    </row>
    <row r="6946" spans="2:22">
      <c r="B6946" s="2"/>
      <c r="C6946" s="2"/>
      <c r="K6946"/>
      <c r="M6946" s="2"/>
      <c r="U6946"/>
      <c r="V6946"/>
    </row>
    <row r="6947" spans="2:22">
      <c r="B6947" s="2"/>
      <c r="C6947" s="2"/>
      <c r="K6947"/>
      <c r="M6947" s="2"/>
      <c r="U6947"/>
      <c r="V6947"/>
    </row>
    <row r="6948" spans="2:22">
      <c r="B6948" s="2"/>
      <c r="C6948" s="2"/>
      <c r="K6948"/>
      <c r="M6948" s="2"/>
      <c r="U6948"/>
      <c r="V6948"/>
    </row>
    <row r="6949" spans="2:22">
      <c r="B6949" s="2"/>
      <c r="C6949" s="2"/>
      <c r="K6949"/>
      <c r="M6949" s="2"/>
      <c r="U6949"/>
      <c r="V6949"/>
    </row>
    <row r="6950" spans="2:22">
      <c r="B6950" s="2"/>
      <c r="C6950" s="2"/>
      <c r="K6950"/>
      <c r="M6950" s="2"/>
      <c r="U6950"/>
      <c r="V6950"/>
    </row>
    <row r="6951" spans="2:22">
      <c r="B6951" s="2"/>
      <c r="C6951" s="2"/>
      <c r="K6951"/>
      <c r="M6951" s="2"/>
      <c r="U6951"/>
      <c r="V6951"/>
    </row>
    <row r="6952" spans="2:22">
      <c r="B6952" s="2"/>
      <c r="C6952" s="2"/>
      <c r="K6952"/>
      <c r="M6952" s="2"/>
      <c r="U6952"/>
      <c r="V6952"/>
    </row>
    <row r="6953" spans="2:22">
      <c r="B6953" s="2"/>
      <c r="C6953" s="2"/>
      <c r="K6953"/>
      <c r="M6953" s="2"/>
      <c r="U6953"/>
      <c r="V6953"/>
    </row>
    <row r="6954" spans="2:22">
      <c r="B6954" s="2"/>
      <c r="C6954" s="2"/>
      <c r="K6954"/>
      <c r="M6954" s="2"/>
      <c r="U6954"/>
      <c r="V6954"/>
    </row>
    <row r="6955" spans="2:22">
      <c r="B6955" s="2"/>
      <c r="C6955" s="2"/>
      <c r="K6955"/>
      <c r="M6955" s="2"/>
      <c r="U6955"/>
      <c r="V6955"/>
    </row>
    <row r="6956" spans="2:22">
      <c r="B6956" s="2"/>
      <c r="C6956" s="2"/>
      <c r="K6956"/>
      <c r="M6956" s="2"/>
      <c r="U6956"/>
      <c r="V6956"/>
    </row>
    <row r="6957" spans="2:22">
      <c r="B6957" s="2"/>
      <c r="C6957" s="2"/>
      <c r="K6957"/>
      <c r="M6957" s="2"/>
      <c r="U6957"/>
      <c r="V6957"/>
    </row>
    <row r="6958" spans="2:22">
      <c r="B6958" s="2"/>
      <c r="C6958" s="2"/>
      <c r="K6958"/>
      <c r="M6958" s="2"/>
      <c r="U6958"/>
      <c r="V6958"/>
    </row>
    <row r="6959" spans="2:22">
      <c r="B6959" s="2"/>
      <c r="C6959" s="2"/>
      <c r="K6959"/>
      <c r="M6959" s="2"/>
      <c r="U6959"/>
      <c r="V6959"/>
    </row>
    <row r="6960" spans="2:22">
      <c r="B6960" s="2"/>
      <c r="C6960" s="2"/>
      <c r="K6960"/>
      <c r="M6960" s="2"/>
      <c r="U6960"/>
      <c r="V6960"/>
    </row>
    <row r="6961" spans="2:22">
      <c r="B6961" s="2"/>
      <c r="C6961" s="2"/>
      <c r="K6961"/>
      <c r="M6961" s="2"/>
      <c r="U6961"/>
      <c r="V6961"/>
    </row>
    <row r="6962" spans="2:22">
      <c r="B6962" s="2"/>
      <c r="C6962" s="2"/>
      <c r="K6962"/>
      <c r="M6962" s="2"/>
      <c r="U6962"/>
      <c r="V6962"/>
    </row>
    <row r="6963" spans="2:22">
      <c r="B6963" s="2"/>
      <c r="C6963" s="2"/>
      <c r="K6963"/>
      <c r="M6963" s="2"/>
      <c r="U6963"/>
      <c r="V6963"/>
    </row>
    <row r="6964" spans="2:22">
      <c r="B6964" s="2"/>
      <c r="C6964" s="2"/>
      <c r="K6964"/>
      <c r="M6964" s="2"/>
      <c r="U6964"/>
      <c r="V6964"/>
    </row>
    <row r="6965" spans="2:22">
      <c r="B6965" s="2"/>
      <c r="C6965" s="2"/>
      <c r="K6965"/>
      <c r="M6965" s="2"/>
      <c r="U6965"/>
      <c r="V6965"/>
    </row>
    <row r="6966" spans="2:22">
      <c r="B6966" s="2"/>
      <c r="C6966" s="2"/>
      <c r="K6966"/>
      <c r="M6966" s="2"/>
      <c r="U6966"/>
      <c r="V6966"/>
    </row>
    <row r="6967" spans="2:22">
      <c r="B6967" s="2"/>
      <c r="C6967" s="2"/>
      <c r="K6967"/>
      <c r="M6967" s="2"/>
      <c r="U6967"/>
      <c r="V6967"/>
    </row>
    <row r="6968" spans="2:22">
      <c r="B6968" s="2"/>
      <c r="C6968" s="2"/>
      <c r="K6968"/>
      <c r="M6968" s="2"/>
      <c r="U6968"/>
      <c r="V6968"/>
    </row>
    <row r="6969" spans="2:22">
      <c r="B6969" s="2"/>
      <c r="C6969" s="2"/>
      <c r="K6969"/>
      <c r="M6969" s="2"/>
      <c r="U6969"/>
      <c r="V6969"/>
    </row>
    <row r="6970" spans="2:22">
      <c r="B6970" s="2"/>
      <c r="C6970" s="2"/>
      <c r="K6970"/>
      <c r="M6970" s="2"/>
      <c r="U6970"/>
      <c r="V6970"/>
    </row>
    <row r="6971" spans="2:22">
      <c r="B6971" s="2"/>
      <c r="C6971" s="2"/>
      <c r="K6971"/>
      <c r="M6971" s="2"/>
      <c r="U6971"/>
      <c r="V6971"/>
    </row>
    <row r="6972" spans="2:22">
      <c r="B6972" s="2"/>
      <c r="C6972" s="2"/>
      <c r="K6972"/>
      <c r="M6972" s="2"/>
      <c r="U6972"/>
      <c r="V6972"/>
    </row>
    <row r="6973" spans="2:22">
      <c r="B6973" s="2"/>
      <c r="C6973" s="2"/>
      <c r="K6973"/>
      <c r="M6973" s="2"/>
      <c r="U6973"/>
      <c r="V6973"/>
    </row>
    <row r="6974" spans="2:22">
      <c r="B6974" s="2"/>
      <c r="C6974" s="2"/>
      <c r="K6974"/>
      <c r="M6974" s="2"/>
      <c r="U6974"/>
      <c r="V6974"/>
    </row>
    <row r="6975" spans="2:22">
      <c r="B6975" s="2"/>
      <c r="C6975" s="2"/>
      <c r="K6975"/>
      <c r="M6975" s="2"/>
      <c r="U6975"/>
      <c r="V6975"/>
    </row>
    <row r="6976" spans="2:22">
      <c r="B6976" s="2"/>
      <c r="C6976" s="2"/>
      <c r="K6976"/>
      <c r="M6976" s="2"/>
      <c r="U6976"/>
      <c r="V6976"/>
    </row>
    <row r="6977" spans="2:22">
      <c r="B6977" s="2"/>
      <c r="C6977" s="2"/>
      <c r="K6977"/>
      <c r="M6977" s="2"/>
      <c r="U6977"/>
      <c r="V6977"/>
    </row>
    <row r="6978" spans="2:22">
      <c r="B6978" s="2"/>
      <c r="C6978" s="2"/>
      <c r="K6978"/>
      <c r="M6978" s="2"/>
      <c r="U6978"/>
      <c r="V6978"/>
    </row>
    <row r="6979" spans="2:22">
      <c r="B6979" s="2"/>
      <c r="C6979" s="2"/>
      <c r="K6979"/>
      <c r="M6979" s="2"/>
      <c r="U6979"/>
      <c r="V6979"/>
    </row>
    <row r="6980" spans="2:22">
      <c r="B6980" s="2"/>
      <c r="C6980" s="2"/>
      <c r="K6980"/>
      <c r="M6980" s="2"/>
      <c r="U6980"/>
      <c r="V6980"/>
    </row>
    <row r="6981" spans="2:22">
      <c r="B6981" s="2"/>
      <c r="C6981" s="2"/>
      <c r="K6981"/>
      <c r="M6981" s="2"/>
      <c r="U6981"/>
      <c r="V6981"/>
    </row>
    <row r="6982" spans="2:22">
      <c r="B6982" s="2"/>
      <c r="C6982" s="2"/>
      <c r="K6982"/>
      <c r="M6982" s="2"/>
      <c r="U6982"/>
      <c r="V6982"/>
    </row>
    <row r="6983" spans="2:22">
      <c r="B6983" s="2"/>
      <c r="C6983" s="2"/>
      <c r="K6983"/>
      <c r="M6983" s="2"/>
      <c r="U6983"/>
      <c r="V6983"/>
    </row>
    <row r="6984" spans="2:22">
      <c r="B6984" s="2"/>
      <c r="C6984" s="2"/>
      <c r="K6984"/>
      <c r="M6984" s="2"/>
      <c r="U6984"/>
      <c r="V6984"/>
    </row>
    <row r="6985" spans="2:22">
      <c r="B6985" s="2"/>
      <c r="C6985" s="2"/>
      <c r="K6985"/>
      <c r="M6985" s="2"/>
      <c r="U6985"/>
      <c r="V6985"/>
    </row>
    <row r="6986" spans="2:22">
      <c r="B6986" s="2"/>
      <c r="C6986" s="2"/>
      <c r="K6986"/>
      <c r="M6986" s="2"/>
      <c r="U6986"/>
      <c r="V6986"/>
    </row>
    <row r="6987" spans="2:22">
      <c r="B6987" s="2"/>
      <c r="C6987" s="2"/>
      <c r="K6987"/>
      <c r="M6987" s="2"/>
      <c r="U6987"/>
      <c r="V6987"/>
    </row>
    <row r="6988" spans="2:22">
      <c r="B6988" s="2"/>
      <c r="C6988" s="2"/>
      <c r="K6988"/>
      <c r="M6988" s="2"/>
      <c r="U6988"/>
      <c r="V6988"/>
    </row>
    <row r="6989" spans="2:22">
      <c r="B6989" s="2"/>
      <c r="C6989" s="2"/>
      <c r="K6989"/>
      <c r="M6989" s="2"/>
      <c r="U6989"/>
      <c r="V6989"/>
    </row>
    <row r="6990" spans="2:22">
      <c r="B6990" s="2"/>
      <c r="C6990" s="2"/>
      <c r="K6990"/>
      <c r="M6990" s="2"/>
      <c r="U6990"/>
      <c r="V6990"/>
    </row>
    <row r="6991" spans="2:22">
      <c r="B6991" s="2"/>
      <c r="C6991" s="2"/>
      <c r="K6991"/>
      <c r="M6991" s="2"/>
      <c r="U6991"/>
      <c r="V6991"/>
    </row>
    <row r="6992" spans="2:22">
      <c r="B6992" s="2"/>
      <c r="C6992" s="2"/>
      <c r="K6992"/>
      <c r="M6992" s="2"/>
      <c r="U6992"/>
      <c r="V6992"/>
    </row>
    <row r="6993" spans="2:22">
      <c r="B6993" s="2"/>
      <c r="C6993" s="2"/>
      <c r="K6993"/>
      <c r="M6993" s="2"/>
      <c r="U6993"/>
      <c r="V6993"/>
    </row>
    <row r="6994" spans="2:22">
      <c r="B6994" s="2"/>
      <c r="C6994" s="2"/>
      <c r="K6994"/>
      <c r="M6994" s="2"/>
      <c r="U6994"/>
      <c r="V6994"/>
    </row>
    <row r="6995" spans="2:22">
      <c r="B6995" s="2"/>
      <c r="C6995" s="2"/>
      <c r="K6995"/>
      <c r="M6995" s="2"/>
      <c r="U6995"/>
      <c r="V6995"/>
    </row>
    <row r="6996" spans="2:22">
      <c r="B6996" s="2"/>
      <c r="C6996" s="2"/>
      <c r="K6996"/>
      <c r="M6996" s="2"/>
      <c r="U6996"/>
      <c r="V6996"/>
    </row>
    <row r="6997" spans="2:22">
      <c r="B6997" s="2"/>
      <c r="C6997" s="2"/>
      <c r="K6997"/>
      <c r="M6997" s="2"/>
      <c r="U6997"/>
      <c r="V6997"/>
    </row>
    <row r="6998" spans="2:22">
      <c r="B6998" s="2"/>
      <c r="C6998" s="2"/>
      <c r="K6998"/>
      <c r="M6998" s="2"/>
      <c r="U6998"/>
      <c r="V6998"/>
    </row>
    <row r="6999" spans="2:22">
      <c r="B6999" s="2"/>
      <c r="C6999" s="2"/>
      <c r="K6999"/>
      <c r="M6999" s="2"/>
      <c r="U6999"/>
      <c r="V6999"/>
    </row>
    <row r="7000" spans="2:22">
      <c r="B7000" s="2"/>
      <c r="C7000" s="2"/>
      <c r="K7000"/>
      <c r="M7000" s="2"/>
      <c r="U7000"/>
      <c r="V7000"/>
    </row>
    <row r="7001" spans="2:22">
      <c r="B7001" s="2"/>
      <c r="C7001" s="2"/>
      <c r="K7001"/>
      <c r="M7001" s="2"/>
      <c r="U7001"/>
      <c r="V7001"/>
    </row>
    <row r="7002" spans="2:22">
      <c r="B7002" s="2"/>
      <c r="C7002" s="2"/>
      <c r="K7002"/>
      <c r="M7002" s="2"/>
      <c r="U7002"/>
      <c r="V7002"/>
    </row>
    <row r="7003" spans="2:22">
      <c r="B7003" s="2"/>
      <c r="C7003" s="2"/>
      <c r="K7003"/>
      <c r="M7003" s="2"/>
      <c r="U7003"/>
      <c r="V7003"/>
    </row>
    <row r="7004" spans="2:22">
      <c r="B7004" s="2"/>
      <c r="C7004" s="2"/>
      <c r="K7004"/>
      <c r="M7004" s="2"/>
      <c r="U7004"/>
      <c r="V7004"/>
    </row>
    <row r="7005" spans="2:22">
      <c r="B7005" s="2"/>
      <c r="C7005" s="2"/>
      <c r="K7005"/>
      <c r="M7005" s="2"/>
      <c r="U7005"/>
      <c r="V7005"/>
    </row>
    <row r="7006" spans="2:22">
      <c r="B7006" s="2"/>
      <c r="C7006" s="2"/>
      <c r="K7006"/>
      <c r="M7006" s="2"/>
      <c r="U7006"/>
      <c r="V7006"/>
    </row>
    <row r="7007" spans="2:22">
      <c r="B7007" s="2"/>
      <c r="C7007" s="2"/>
      <c r="K7007"/>
      <c r="M7007" s="2"/>
      <c r="U7007"/>
      <c r="V7007"/>
    </row>
    <row r="7008" spans="2:22">
      <c r="B7008" s="2"/>
      <c r="C7008" s="2"/>
      <c r="K7008"/>
      <c r="M7008" s="2"/>
      <c r="U7008"/>
      <c r="V7008"/>
    </row>
    <row r="7009" spans="2:22">
      <c r="B7009" s="2"/>
      <c r="C7009" s="2"/>
      <c r="K7009"/>
      <c r="M7009" s="2"/>
      <c r="U7009"/>
      <c r="V7009"/>
    </row>
    <row r="7010" spans="2:22">
      <c r="B7010" s="2"/>
      <c r="C7010" s="2"/>
      <c r="K7010"/>
      <c r="M7010" s="2"/>
      <c r="U7010"/>
      <c r="V7010"/>
    </row>
    <row r="7011" spans="2:22">
      <c r="B7011" s="2"/>
      <c r="C7011" s="2"/>
      <c r="K7011"/>
      <c r="M7011" s="2"/>
      <c r="U7011"/>
      <c r="V7011"/>
    </row>
    <row r="7012" spans="2:22">
      <c r="B7012" s="2"/>
      <c r="C7012" s="2"/>
      <c r="K7012"/>
      <c r="M7012" s="2"/>
      <c r="U7012"/>
      <c r="V7012"/>
    </row>
    <row r="7013" spans="2:22">
      <c r="B7013" s="2"/>
      <c r="C7013" s="2"/>
      <c r="K7013"/>
      <c r="M7013" s="2"/>
      <c r="U7013"/>
      <c r="V7013"/>
    </row>
    <row r="7014" spans="2:22">
      <c r="B7014" s="2"/>
      <c r="C7014" s="2"/>
      <c r="K7014"/>
      <c r="M7014" s="2"/>
      <c r="U7014"/>
      <c r="V7014"/>
    </row>
    <row r="7015" spans="2:22">
      <c r="B7015" s="2"/>
      <c r="C7015" s="2"/>
      <c r="K7015"/>
      <c r="M7015" s="2"/>
      <c r="U7015"/>
      <c r="V7015"/>
    </row>
    <row r="7016" spans="2:22">
      <c r="B7016" s="2"/>
      <c r="C7016" s="2"/>
      <c r="K7016"/>
      <c r="M7016" s="2"/>
      <c r="U7016"/>
      <c r="V7016"/>
    </row>
    <row r="7017" spans="2:22">
      <c r="B7017" s="2"/>
      <c r="C7017" s="2"/>
      <c r="K7017"/>
      <c r="M7017" s="2"/>
      <c r="U7017"/>
      <c r="V7017"/>
    </row>
    <row r="7018" spans="2:22">
      <c r="B7018" s="2"/>
      <c r="C7018" s="2"/>
      <c r="K7018"/>
      <c r="M7018" s="2"/>
      <c r="U7018"/>
      <c r="V7018"/>
    </row>
    <row r="7019" spans="2:22">
      <c r="B7019" s="2"/>
      <c r="C7019" s="2"/>
      <c r="K7019"/>
      <c r="M7019" s="2"/>
      <c r="U7019"/>
      <c r="V7019"/>
    </row>
    <row r="7020" spans="2:22">
      <c r="B7020" s="2"/>
      <c r="C7020" s="2"/>
      <c r="K7020"/>
      <c r="M7020" s="2"/>
      <c r="U7020"/>
      <c r="V7020"/>
    </row>
    <row r="7021" spans="2:22">
      <c r="B7021" s="2"/>
      <c r="C7021" s="2"/>
      <c r="K7021"/>
      <c r="M7021" s="2"/>
      <c r="U7021"/>
      <c r="V7021"/>
    </row>
    <row r="7022" spans="2:22">
      <c r="B7022" s="2"/>
      <c r="C7022" s="2"/>
      <c r="K7022"/>
      <c r="M7022" s="2"/>
      <c r="U7022"/>
      <c r="V7022"/>
    </row>
    <row r="7023" spans="2:22">
      <c r="B7023" s="2"/>
      <c r="C7023" s="2"/>
      <c r="K7023"/>
      <c r="M7023" s="2"/>
      <c r="U7023"/>
      <c r="V7023"/>
    </row>
    <row r="7024" spans="2:22">
      <c r="B7024" s="2"/>
      <c r="C7024" s="2"/>
      <c r="K7024"/>
      <c r="M7024" s="2"/>
      <c r="U7024"/>
      <c r="V7024"/>
    </row>
    <row r="7025" spans="2:22">
      <c r="B7025" s="2"/>
      <c r="C7025" s="2"/>
      <c r="K7025"/>
      <c r="M7025" s="2"/>
      <c r="U7025"/>
      <c r="V7025"/>
    </row>
    <row r="7026" spans="2:22">
      <c r="B7026" s="2"/>
      <c r="C7026" s="2"/>
      <c r="K7026"/>
      <c r="M7026" s="2"/>
      <c r="U7026"/>
      <c r="V7026"/>
    </row>
    <row r="7027" spans="2:22">
      <c r="B7027" s="2"/>
      <c r="C7027" s="2"/>
      <c r="K7027"/>
      <c r="M7027" s="2"/>
      <c r="U7027"/>
      <c r="V7027"/>
    </row>
    <row r="7028" spans="2:22">
      <c r="B7028" s="2"/>
      <c r="C7028" s="2"/>
      <c r="K7028"/>
      <c r="M7028" s="2"/>
      <c r="U7028"/>
      <c r="V7028"/>
    </row>
    <row r="7029" spans="2:22">
      <c r="B7029" s="2"/>
      <c r="C7029" s="2"/>
      <c r="K7029"/>
      <c r="M7029" s="2"/>
      <c r="U7029"/>
      <c r="V7029"/>
    </row>
    <row r="7030" spans="2:22">
      <c r="B7030" s="2"/>
      <c r="C7030" s="2"/>
      <c r="K7030"/>
      <c r="M7030" s="2"/>
      <c r="U7030"/>
      <c r="V7030"/>
    </row>
    <row r="7031" spans="2:22">
      <c r="B7031" s="2"/>
      <c r="C7031" s="2"/>
      <c r="K7031"/>
      <c r="M7031" s="2"/>
      <c r="U7031"/>
      <c r="V7031"/>
    </row>
    <row r="7032" spans="2:22">
      <c r="B7032" s="2"/>
      <c r="C7032" s="2"/>
      <c r="K7032"/>
      <c r="M7032" s="2"/>
      <c r="U7032"/>
      <c r="V7032"/>
    </row>
    <row r="7033" spans="2:22">
      <c r="B7033" s="2"/>
      <c r="C7033" s="2"/>
      <c r="K7033"/>
      <c r="M7033" s="2"/>
      <c r="U7033"/>
      <c r="V7033"/>
    </row>
    <row r="7034" spans="2:22">
      <c r="B7034" s="2"/>
      <c r="C7034" s="2"/>
      <c r="K7034"/>
      <c r="M7034" s="2"/>
      <c r="U7034"/>
      <c r="V7034"/>
    </row>
    <row r="7035" spans="2:22">
      <c r="B7035" s="2"/>
      <c r="C7035" s="2"/>
      <c r="K7035"/>
      <c r="M7035" s="2"/>
      <c r="U7035"/>
      <c r="V7035"/>
    </row>
    <row r="7036" spans="2:22">
      <c r="B7036" s="2"/>
      <c r="C7036" s="2"/>
      <c r="K7036"/>
      <c r="M7036" s="2"/>
      <c r="U7036"/>
      <c r="V7036"/>
    </row>
    <row r="7037" spans="2:22">
      <c r="B7037" s="2"/>
      <c r="C7037" s="2"/>
      <c r="K7037"/>
      <c r="M7037" s="2"/>
      <c r="U7037"/>
      <c r="V7037"/>
    </row>
    <row r="7038" spans="2:22">
      <c r="B7038" s="2"/>
      <c r="C7038" s="2"/>
      <c r="K7038"/>
      <c r="M7038" s="2"/>
      <c r="U7038"/>
      <c r="V7038"/>
    </row>
    <row r="7039" spans="2:22">
      <c r="B7039" s="2"/>
      <c r="C7039" s="2"/>
      <c r="K7039"/>
      <c r="M7039" s="2"/>
      <c r="U7039"/>
      <c r="V7039"/>
    </row>
    <row r="7040" spans="2:22">
      <c r="B7040" s="2"/>
      <c r="C7040" s="2"/>
      <c r="K7040"/>
      <c r="M7040" s="2"/>
      <c r="U7040"/>
      <c r="V7040"/>
    </row>
    <row r="7041" spans="2:22">
      <c r="B7041" s="2"/>
      <c r="C7041" s="2"/>
      <c r="K7041"/>
      <c r="M7041" s="2"/>
      <c r="U7041"/>
      <c r="V7041"/>
    </row>
    <row r="7042" spans="2:22">
      <c r="B7042" s="2"/>
      <c r="C7042" s="2"/>
      <c r="K7042"/>
      <c r="M7042" s="2"/>
      <c r="U7042"/>
      <c r="V7042"/>
    </row>
    <row r="7043" spans="2:22">
      <c r="B7043" s="2"/>
      <c r="C7043" s="2"/>
      <c r="K7043"/>
      <c r="M7043" s="2"/>
      <c r="U7043"/>
      <c r="V7043"/>
    </row>
    <row r="7044" spans="2:22">
      <c r="B7044" s="2"/>
      <c r="C7044" s="2"/>
      <c r="K7044"/>
      <c r="M7044" s="2"/>
      <c r="U7044"/>
      <c r="V7044"/>
    </row>
    <row r="7045" spans="2:22">
      <c r="B7045" s="2"/>
      <c r="C7045" s="2"/>
      <c r="K7045"/>
      <c r="M7045" s="2"/>
      <c r="U7045"/>
      <c r="V7045"/>
    </row>
    <row r="7046" spans="2:22">
      <c r="B7046" s="2"/>
      <c r="C7046" s="2"/>
      <c r="K7046"/>
      <c r="M7046" s="2"/>
      <c r="U7046"/>
      <c r="V7046"/>
    </row>
    <row r="7047" spans="2:22">
      <c r="B7047" s="2"/>
      <c r="C7047" s="2"/>
      <c r="K7047"/>
      <c r="M7047" s="2"/>
      <c r="U7047"/>
      <c r="V7047"/>
    </row>
    <row r="7048" spans="2:22">
      <c r="B7048" s="2"/>
      <c r="C7048" s="2"/>
      <c r="K7048"/>
      <c r="M7048" s="2"/>
      <c r="U7048"/>
      <c r="V7048"/>
    </row>
    <row r="7049" spans="2:22">
      <c r="B7049" s="2"/>
      <c r="C7049" s="2"/>
      <c r="K7049"/>
      <c r="M7049" s="2"/>
      <c r="U7049"/>
      <c r="V7049"/>
    </row>
    <row r="7050" spans="2:22">
      <c r="B7050" s="2"/>
      <c r="C7050" s="2"/>
      <c r="K7050"/>
      <c r="M7050" s="2"/>
      <c r="U7050"/>
      <c r="V7050"/>
    </row>
    <row r="7051" spans="2:22">
      <c r="B7051" s="2"/>
      <c r="C7051" s="2"/>
      <c r="K7051"/>
      <c r="M7051" s="2"/>
      <c r="U7051"/>
      <c r="V7051"/>
    </row>
    <row r="7052" spans="2:22">
      <c r="B7052" s="2"/>
      <c r="C7052" s="2"/>
      <c r="K7052"/>
      <c r="M7052" s="2"/>
      <c r="U7052"/>
      <c r="V7052"/>
    </row>
    <row r="7053" spans="2:22">
      <c r="B7053" s="2"/>
      <c r="C7053" s="2"/>
      <c r="K7053"/>
      <c r="M7053" s="2"/>
      <c r="U7053"/>
      <c r="V7053"/>
    </row>
    <row r="7054" spans="2:22">
      <c r="B7054" s="2"/>
      <c r="C7054" s="2"/>
      <c r="K7054"/>
      <c r="M7054" s="2"/>
      <c r="U7054"/>
      <c r="V7054"/>
    </row>
    <row r="7055" spans="2:22">
      <c r="B7055" s="2"/>
      <c r="C7055" s="2"/>
      <c r="K7055"/>
      <c r="M7055" s="2"/>
      <c r="U7055"/>
      <c r="V7055"/>
    </row>
    <row r="7056" spans="2:22">
      <c r="B7056" s="2"/>
      <c r="C7056" s="2"/>
      <c r="K7056"/>
      <c r="M7056" s="2"/>
      <c r="U7056"/>
      <c r="V7056"/>
    </row>
    <row r="7057" spans="2:22">
      <c r="B7057" s="2"/>
      <c r="C7057" s="2"/>
      <c r="K7057"/>
      <c r="M7057" s="2"/>
      <c r="U7057"/>
      <c r="V7057"/>
    </row>
    <row r="7058" spans="2:22">
      <c r="B7058" s="2"/>
      <c r="C7058" s="2"/>
      <c r="K7058"/>
      <c r="M7058" s="2"/>
      <c r="U7058"/>
      <c r="V7058"/>
    </row>
    <row r="7059" spans="2:22">
      <c r="B7059" s="2"/>
      <c r="C7059" s="2"/>
      <c r="K7059"/>
      <c r="M7059" s="2"/>
      <c r="U7059"/>
      <c r="V7059"/>
    </row>
    <row r="7060" spans="2:22">
      <c r="B7060" s="2"/>
      <c r="C7060" s="2"/>
      <c r="K7060"/>
      <c r="M7060" s="2"/>
      <c r="U7060"/>
      <c r="V7060"/>
    </row>
    <row r="7061" spans="2:22">
      <c r="B7061" s="2"/>
      <c r="C7061" s="2"/>
      <c r="K7061"/>
      <c r="M7061" s="2"/>
      <c r="U7061"/>
      <c r="V7061"/>
    </row>
    <row r="7062" spans="2:22">
      <c r="B7062" s="2"/>
      <c r="C7062" s="2"/>
      <c r="K7062"/>
      <c r="M7062" s="2"/>
      <c r="U7062"/>
      <c r="V7062"/>
    </row>
    <row r="7063" spans="2:22">
      <c r="B7063" s="2"/>
      <c r="C7063" s="2"/>
      <c r="K7063"/>
      <c r="M7063" s="2"/>
      <c r="U7063"/>
      <c r="V7063"/>
    </row>
    <row r="7064" spans="2:22">
      <c r="B7064" s="2"/>
      <c r="C7064" s="2"/>
      <c r="K7064"/>
      <c r="M7064" s="2"/>
      <c r="U7064"/>
      <c r="V7064"/>
    </row>
    <row r="7065" spans="2:22">
      <c r="B7065" s="2"/>
      <c r="C7065" s="2"/>
      <c r="K7065"/>
      <c r="M7065" s="2"/>
      <c r="U7065"/>
      <c r="V7065"/>
    </row>
    <row r="7066" spans="2:22">
      <c r="B7066" s="2"/>
      <c r="C7066" s="2"/>
      <c r="K7066"/>
      <c r="M7066" s="2"/>
      <c r="U7066"/>
      <c r="V7066"/>
    </row>
    <row r="7067" spans="2:22">
      <c r="B7067" s="2"/>
      <c r="C7067" s="2"/>
      <c r="K7067"/>
      <c r="M7067" s="2"/>
      <c r="U7067"/>
      <c r="V7067"/>
    </row>
    <row r="7068" spans="2:22">
      <c r="B7068" s="2"/>
      <c r="C7068" s="2"/>
      <c r="K7068"/>
      <c r="M7068" s="2"/>
      <c r="U7068"/>
      <c r="V7068"/>
    </row>
    <row r="7069" spans="2:22">
      <c r="B7069" s="2"/>
      <c r="C7069" s="2"/>
      <c r="K7069"/>
      <c r="M7069" s="2"/>
      <c r="U7069"/>
      <c r="V7069"/>
    </row>
    <row r="7070" spans="2:22">
      <c r="B7070" s="2"/>
      <c r="C7070" s="2"/>
      <c r="K7070"/>
      <c r="M7070" s="2"/>
      <c r="U7070"/>
      <c r="V7070"/>
    </row>
    <row r="7071" spans="2:22">
      <c r="B7071" s="2"/>
      <c r="C7071" s="2"/>
      <c r="K7071"/>
      <c r="M7071" s="2"/>
      <c r="U7071"/>
      <c r="V7071"/>
    </row>
    <row r="7072" spans="2:22">
      <c r="B7072" s="2"/>
      <c r="C7072" s="2"/>
      <c r="K7072"/>
      <c r="M7072" s="2"/>
      <c r="U7072"/>
      <c r="V7072"/>
    </row>
    <row r="7073" spans="2:22">
      <c r="B7073" s="2"/>
      <c r="C7073" s="2"/>
      <c r="K7073"/>
      <c r="M7073" s="2"/>
      <c r="U7073"/>
      <c r="V7073"/>
    </row>
    <row r="7074" spans="2:22">
      <c r="B7074" s="2"/>
      <c r="C7074" s="2"/>
      <c r="K7074"/>
      <c r="M7074" s="2"/>
      <c r="U7074"/>
      <c r="V7074"/>
    </row>
    <row r="7075" spans="2:22">
      <c r="B7075" s="2"/>
      <c r="C7075" s="2"/>
      <c r="K7075"/>
      <c r="M7075" s="2"/>
      <c r="U7075"/>
      <c r="V7075"/>
    </row>
    <row r="7076" spans="2:22">
      <c r="B7076" s="2"/>
      <c r="C7076" s="2"/>
      <c r="K7076"/>
      <c r="M7076" s="2"/>
      <c r="U7076"/>
      <c r="V7076"/>
    </row>
    <row r="7077" spans="2:22">
      <c r="B7077" s="2"/>
      <c r="C7077" s="2"/>
      <c r="K7077"/>
      <c r="M7077" s="2"/>
      <c r="U7077"/>
      <c r="V7077"/>
    </row>
    <row r="7078" spans="2:22">
      <c r="B7078" s="2"/>
      <c r="C7078" s="2"/>
      <c r="K7078"/>
      <c r="M7078" s="2"/>
      <c r="U7078"/>
      <c r="V7078"/>
    </row>
    <row r="7079" spans="2:22">
      <c r="B7079" s="2"/>
      <c r="C7079" s="2"/>
      <c r="K7079"/>
      <c r="M7079" s="2"/>
      <c r="U7079"/>
      <c r="V7079"/>
    </row>
    <row r="7080" spans="2:22">
      <c r="B7080" s="2"/>
      <c r="C7080" s="2"/>
      <c r="K7080"/>
      <c r="M7080" s="2"/>
      <c r="U7080"/>
      <c r="V7080"/>
    </row>
    <row r="7081" spans="2:22">
      <c r="B7081" s="2"/>
      <c r="C7081" s="2"/>
      <c r="K7081"/>
      <c r="M7081" s="2"/>
      <c r="U7081"/>
      <c r="V7081"/>
    </row>
    <row r="7082" spans="2:22">
      <c r="B7082" s="2"/>
      <c r="C7082" s="2"/>
      <c r="K7082"/>
      <c r="M7082" s="2"/>
      <c r="U7082"/>
      <c r="V7082"/>
    </row>
    <row r="7083" spans="2:22">
      <c r="B7083" s="2"/>
      <c r="C7083" s="2"/>
      <c r="K7083"/>
      <c r="M7083" s="2"/>
      <c r="U7083"/>
      <c r="V7083"/>
    </row>
    <row r="7084" spans="2:22">
      <c r="B7084" s="2"/>
      <c r="C7084" s="2"/>
      <c r="K7084"/>
      <c r="M7084" s="2"/>
      <c r="U7084"/>
      <c r="V7084"/>
    </row>
    <row r="7085" spans="2:22">
      <c r="B7085" s="2"/>
      <c r="C7085" s="2"/>
      <c r="K7085"/>
      <c r="M7085" s="2"/>
      <c r="U7085"/>
      <c r="V7085"/>
    </row>
    <row r="7086" spans="2:22">
      <c r="B7086" s="2"/>
      <c r="C7086" s="2"/>
      <c r="K7086"/>
      <c r="M7086" s="2"/>
      <c r="U7086"/>
      <c r="V7086"/>
    </row>
    <row r="7087" spans="2:22">
      <c r="B7087" s="2"/>
      <c r="C7087" s="2"/>
      <c r="K7087"/>
      <c r="M7087" s="2"/>
      <c r="U7087"/>
      <c r="V7087"/>
    </row>
    <row r="7088" spans="2:22">
      <c r="B7088" s="2"/>
      <c r="C7088" s="2"/>
      <c r="K7088"/>
      <c r="M7088" s="2"/>
      <c r="U7088"/>
      <c r="V7088"/>
    </row>
    <row r="7089" spans="2:22">
      <c r="B7089" s="2"/>
      <c r="C7089" s="2"/>
      <c r="K7089"/>
      <c r="M7089" s="2"/>
      <c r="U7089"/>
      <c r="V7089"/>
    </row>
    <row r="7090" spans="2:22">
      <c r="B7090" s="2"/>
      <c r="C7090" s="2"/>
      <c r="K7090"/>
      <c r="M7090" s="2"/>
      <c r="U7090"/>
      <c r="V7090"/>
    </row>
    <row r="7091" spans="2:22">
      <c r="B7091" s="2"/>
      <c r="C7091" s="2"/>
      <c r="K7091"/>
      <c r="M7091" s="2"/>
      <c r="U7091"/>
      <c r="V7091"/>
    </row>
    <row r="7092" spans="2:22">
      <c r="B7092" s="2"/>
      <c r="C7092" s="2"/>
      <c r="K7092"/>
      <c r="M7092" s="2"/>
      <c r="U7092"/>
      <c r="V7092"/>
    </row>
    <row r="7093" spans="2:22">
      <c r="B7093" s="2"/>
      <c r="C7093" s="2"/>
      <c r="K7093"/>
      <c r="M7093" s="2"/>
      <c r="U7093"/>
      <c r="V7093"/>
    </row>
    <row r="7094" spans="2:22">
      <c r="B7094" s="2"/>
      <c r="C7094" s="2"/>
      <c r="K7094"/>
      <c r="M7094" s="2"/>
      <c r="U7094"/>
      <c r="V7094"/>
    </row>
    <row r="7095" spans="2:22">
      <c r="B7095" s="2"/>
      <c r="C7095" s="2"/>
      <c r="K7095"/>
      <c r="M7095" s="2"/>
      <c r="U7095"/>
      <c r="V7095"/>
    </row>
    <row r="7096" spans="2:22">
      <c r="B7096" s="2"/>
      <c r="C7096" s="2"/>
      <c r="K7096"/>
      <c r="M7096" s="2"/>
      <c r="U7096"/>
      <c r="V7096"/>
    </row>
    <row r="7097" spans="2:22">
      <c r="B7097" s="2"/>
      <c r="C7097" s="2"/>
      <c r="K7097"/>
      <c r="M7097" s="2"/>
      <c r="U7097"/>
      <c r="V7097"/>
    </row>
    <row r="7098" spans="2:22">
      <c r="B7098" s="2"/>
      <c r="C7098" s="2"/>
      <c r="K7098"/>
      <c r="M7098" s="2"/>
      <c r="U7098"/>
      <c r="V7098"/>
    </row>
    <row r="7099" spans="2:22">
      <c r="B7099" s="2"/>
      <c r="C7099" s="2"/>
      <c r="K7099"/>
      <c r="M7099" s="2"/>
      <c r="U7099"/>
      <c r="V7099"/>
    </row>
    <row r="7100" spans="2:22">
      <c r="B7100" s="2"/>
      <c r="C7100" s="2"/>
      <c r="K7100"/>
      <c r="M7100" s="2"/>
      <c r="U7100"/>
      <c r="V7100"/>
    </row>
    <row r="7101" spans="2:22">
      <c r="B7101" s="2"/>
      <c r="C7101" s="2"/>
      <c r="K7101"/>
      <c r="M7101" s="2"/>
      <c r="U7101"/>
      <c r="V7101"/>
    </row>
    <row r="7102" spans="2:22">
      <c r="B7102" s="2"/>
      <c r="C7102" s="2"/>
      <c r="K7102"/>
      <c r="M7102" s="2"/>
      <c r="U7102"/>
      <c r="V7102"/>
    </row>
    <row r="7103" spans="2:22">
      <c r="B7103" s="2"/>
      <c r="C7103" s="2"/>
      <c r="K7103"/>
      <c r="M7103" s="2"/>
      <c r="U7103"/>
      <c r="V7103"/>
    </row>
    <row r="7104" spans="2:22">
      <c r="B7104" s="2"/>
      <c r="C7104" s="2"/>
      <c r="K7104"/>
      <c r="M7104" s="2"/>
      <c r="U7104"/>
      <c r="V7104"/>
    </row>
    <row r="7105" spans="2:22">
      <c r="B7105" s="2"/>
      <c r="C7105" s="2"/>
      <c r="K7105"/>
      <c r="M7105" s="2"/>
      <c r="U7105"/>
      <c r="V7105"/>
    </row>
    <row r="7106" spans="2:22">
      <c r="B7106" s="2"/>
      <c r="C7106" s="2"/>
      <c r="K7106"/>
      <c r="M7106" s="2"/>
      <c r="U7106"/>
      <c r="V7106"/>
    </row>
    <row r="7107" spans="2:22">
      <c r="B7107" s="2"/>
      <c r="C7107" s="2"/>
      <c r="K7107"/>
      <c r="M7107" s="2"/>
      <c r="U7107"/>
      <c r="V7107"/>
    </row>
    <row r="7108" spans="2:22">
      <c r="B7108" s="2"/>
      <c r="C7108" s="2"/>
      <c r="K7108"/>
      <c r="M7108" s="2"/>
      <c r="U7108"/>
      <c r="V7108"/>
    </row>
    <row r="7109" spans="2:22">
      <c r="B7109" s="2"/>
      <c r="C7109" s="2"/>
      <c r="K7109"/>
      <c r="M7109" s="2"/>
      <c r="U7109"/>
      <c r="V7109"/>
    </row>
    <row r="7110" spans="2:22">
      <c r="B7110" s="2"/>
      <c r="C7110" s="2"/>
      <c r="K7110"/>
      <c r="M7110" s="2"/>
      <c r="U7110"/>
      <c r="V7110"/>
    </row>
    <row r="7111" spans="2:22">
      <c r="B7111" s="2"/>
      <c r="C7111" s="2"/>
      <c r="K7111"/>
      <c r="M7111" s="2"/>
      <c r="U7111"/>
      <c r="V7111"/>
    </row>
    <row r="7112" spans="2:22">
      <c r="B7112" s="2"/>
      <c r="C7112" s="2"/>
      <c r="K7112"/>
      <c r="M7112" s="2"/>
      <c r="U7112"/>
      <c r="V7112"/>
    </row>
    <row r="7113" spans="2:22">
      <c r="B7113" s="2"/>
      <c r="C7113" s="2"/>
      <c r="K7113"/>
      <c r="M7113" s="2"/>
      <c r="U7113"/>
      <c r="V7113"/>
    </row>
    <row r="7114" spans="2:22">
      <c r="B7114" s="2"/>
      <c r="C7114" s="2"/>
      <c r="K7114"/>
      <c r="M7114" s="2"/>
      <c r="U7114"/>
      <c r="V7114"/>
    </row>
    <row r="7115" spans="2:22">
      <c r="B7115" s="2"/>
      <c r="C7115" s="2"/>
      <c r="K7115"/>
      <c r="M7115" s="2"/>
      <c r="U7115"/>
      <c r="V7115"/>
    </row>
    <row r="7116" spans="2:22">
      <c r="B7116" s="2"/>
      <c r="C7116" s="2"/>
      <c r="K7116"/>
      <c r="M7116" s="2"/>
      <c r="U7116"/>
      <c r="V7116"/>
    </row>
    <row r="7117" spans="2:22">
      <c r="B7117" s="2"/>
      <c r="C7117" s="2"/>
      <c r="K7117"/>
      <c r="M7117" s="2"/>
      <c r="U7117"/>
      <c r="V7117"/>
    </row>
    <row r="7118" spans="2:22">
      <c r="B7118" s="2"/>
      <c r="C7118" s="2"/>
      <c r="K7118"/>
      <c r="M7118" s="2"/>
      <c r="U7118"/>
      <c r="V7118"/>
    </row>
    <row r="7119" spans="2:22">
      <c r="B7119" s="2"/>
      <c r="C7119" s="2"/>
      <c r="K7119"/>
      <c r="M7119" s="2"/>
      <c r="U7119"/>
      <c r="V7119"/>
    </row>
    <row r="7120" spans="2:22">
      <c r="B7120" s="2"/>
      <c r="C7120" s="2"/>
      <c r="K7120"/>
      <c r="M7120" s="2"/>
      <c r="U7120"/>
      <c r="V7120"/>
    </row>
    <row r="7121" spans="2:22">
      <c r="B7121" s="2"/>
      <c r="C7121" s="2"/>
      <c r="K7121"/>
      <c r="M7121" s="2"/>
      <c r="U7121"/>
      <c r="V7121"/>
    </row>
    <row r="7122" spans="2:22">
      <c r="B7122" s="2"/>
      <c r="C7122" s="2"/>
      <c r="K7122"/>
      <c r="M7122" s="2"/>
      <c r="U7122"/>
      <c r="V7122"/>
    </row>
    <row r="7123" spans="2:22">
      <c r="B7123" s="2"/>
      <c r="C7123" s="2"/>
      <c r="K7123"/>
      <c r="M7123" s="2"/>
      <c r="U7123"/>
      <c r="V7123"/>
    </row>
    <row r="7124" spans="2:22">
      <c r="B7124" s="2"/>
      <c r="C7124" s="2"/>
      <c r="K7124"/>
      <c r="M7124" s="2"/>
      <c r="U7124"/>
      <c r="V7124"/>
    </row>
    <row r="7125" spans="2:22">
      <c r="B7125" s="2"/>
      <c r="C7125" s="2"/>
      <c r="K7125"/>
      <c r="M7125" s="2"/>
      <c r="U7125"/>
      <c r="V7125"/>
    </row>
    <row r="7126" spans="2:22">
      <c r="B7126" s="2"/>
      <c r="C7126" s="2"/>
      <c r="K7126"/>
      <c r="M7126" s="2"/>
      <c r="U7126"/>
      <c r="V7126"/>
    </row>
    <row r="7127" spans="2:22">
      <c r="B7127" s="2"/>
      <c r="C7127" s="2"/>
      <c r="K7127"/>
      <c r="M7127" s="2"/>
      <c r="U7127"/>
      <c r="V7127"/>
    </row>
    <row r="7128" spans="2:22">
      <c r="B7128" s="2"/>
      <c r="C7128" s="2"/>
      <c r="K7128"/>
      <c r="M7128" s="2"/>
      <c r="U7128"/>
      <c r="V7128"/>
    </row>
    <row r="7129" spans="2:22">
      <c r="B7129" s="2"/>
      <c r="C7129" s="2"/>
      <c r="K7129"/>
      <c r="M7129" s="2"/>
      <c r="U7129"/>
      <c r="V7129"/>
    </row>
    <row r="7130" spans="2:22">
      <c r="B7130" s="2"/>
      <c r="C7130" s="2"/>
      <c r="K7130"/>
      <c r="M7130" s="2"/>
      <c r="U7130"/>
      <c r="V7130"/>
    </row>
    <row r="7131" spans="2:22">
      <c r="B7131" s="2"/>
      <c r="C7131" s="2"/>
      <c r="K7131"/>
      <c r="M7131" s="2"/>
      <c r="U7131"/>
      <c r="V7131"/>
    </row>
    <row r="7132" spans="2:22">
      <c r="B7132" s="2"/>
      <c r="C7132" s="2"/>
      <c r="K7132"/>
      <c r="M7132" s="2"/>
      <c r="U7132"/>
      <c r="V7132"/>
    </row>
    <row r="7133" spans="2:22">
      <c r="B7133" s="2"/>
      <c r="C7133" s="2"/>
      <c r="K7133"/>
      <c r="M7133" s="2"/>
      <c r="U7133"/>
      <c r="V7133"/>
    </row>
    <row r="7134" spans="2:22">
      <c r="B7134" s="2"/>
      <c r="C7134" s="2"/>
      <c r="K7134"/>
      <c r="M7134" s="2"/>
      <c r="U7134"/>
      <c r="V7134"/>
    </row>
    <row r="7135" spans="2:22">
      <c r="B7135" s="2"/>
      <c r="C7135" s="2"/>
      <c r="K7135"/>
      <c r="M7135" s="2"/>
      <c r="U7135"/>
      <c r="V7135"/>
    </row>
    <row r="7136" spans="2:22">
      <c r="B7136" s="2"/>
      <c r="C7136" s="2"/>
      <c r="K7136"/>
      <c r="M7136" s="2"/>
      <c r="U7136"/>
      <c r="V7136"/>
    </row>
    <row r="7137" spans="2:22">
      <c r="B7137" s="2"/>
      <c r="C7137" s="2"/>
      <c r="K7137"/>
      <c r="M7137" s="2"/>
      <c r="U7137"/>
      <c r="V7137"/>
    </row>
    <row r="7138" spans="2:22">
      <c r="B7138" s="2"/>
      <c r="C7138" s="2"/>
      <c r="K7138"/>
      <c r="M7138" s="2"/>
      <c r="U7138"/>
      <c r="V7138"/>
    </row>
    <row r="7139" spans="2:22">
      <c r="B7139" s="2"/>
      <c r="C7139" s="2"/>
      <c r="K7139"/>
      <c r="M7139" s="2"/>
      <c r="U7139"/>
      <c r="V7139"/>
    </row>
    <row r="7140" spans="2:22">
      <c r="B7140" s="2"/>
      <c r="C7140" s="2"/>
      <c r="K7140"/>
      <c r="M7140" s="2"/>
      <c r="U7140"/>
      <c r="V7140"/>
    </row>
    <row r="7141" spans="2:22">
      <c r="B7141" s="2"/>
      <c r="C7141" s="2"/>
      <c r="K7141"/>
      <c r="M7141" s="2"/>
      <c r="U7141"/>
      <c r="V7141"/>
    </row>
    <row r="7142" spans="2:22">
      <c r="B7142" s="2"/>
      <c r="C7142" s="2"/>
      <c r="K7142"/>
      <c r="M7142" s="2"/>
      <c r="U7142"/>
      <c r="V7142"/>
    </row>
    <row r="7143" spans="2:22">
      <c r="B7143" s="2"/>
      <c r="C7143" s="2"/>
      <c r="K7143"/>
      <c r="M7143" s="2"/>
      <c r="U7143"/>
      <c r="V7143"/>
    </row>
    <row r="7144" spans="2:22">
      <c r="B7144" s="2"/>
      <c r="C7144" s="2"/>
      <c r="K7144"/>
      <c r="M7144" s="2"/>
      <c r="U7144"/>
      <c r="V7144"/>
    </row>
    <row r="7145" spans="2:22">
      <c r="B7145" s="2"/>
      <c r="C7145" s="2"/>
      <c r="K7145"/>
      <c r="M7145" s="2"/>
      <c r="U7145"/>
      <c r="V7145"/>
    </row>
    <row r="7146" spans="2:22">
      <c r="B7146" s="2"/>
      <c r="C7146" s="2"/>
      <c r="K7146"/>
      <c r="M7146" s="2"/>
      <c r="U7146"/>
      <c r="V7146"/>
    </row>
    <row r="7147" spans="2:22">
      <c r="B7147" s="2"/>
      <c r="C7147" s="2"/>
      <c r="K7147"/>
      <c r="M7147" s="2"/>
      <c r="U7147"/>
      <c r="V7147"/>
    </row>
    <row r="7148" spans="2:22">
      <c r="B7148" s="2"/>
      <c r="C7148" s="2"/>
      <c r="K7148"/>
      <c r="M7148" s="2"/>
      <c r="U7148"/>
      <c r="V7148"/>
    </row>
    <row r="7149" spans="2:22">
      <c r="B7149" s="2"/>
      <c r="C7149" s="2"/>
      <c r="K7149"/>
      <c r="M7149" s="2"/>
      <c r="U7149"/>
      <c r="V7149"/>
    </row>
    <row r="7150" spans="2:22">
      <c r="B7150" s="2"/>
      <c r="C7150" s="2"/>
      <c r="K7150"/>
      <c r="M7150" s="2"/>
      <c r="U7150"/>
      <c r="V7150"/>
    </row>
    <row r="7151" spans="2:22">
      <c r="B7151" s="2"/>
      <c r="C7151" s="2"/>
      <c r="K7151"/>
      <c r="M7151" s="2"/>
      <c r="U7151"/>
      <c r="V7151"/>
    </row>
    <row r="7152" spans="2:22">
      <c r="B7152" s="2"/>
      <c r="C7152" s="2"/>
      <c r="K7152"/>
      <c r="M7152" s="2"/>
      <c r="U7152"/>
      <c r="V7152"/>
    </row>
    <row r="7153" spans="2:22">
      <c r="B7153" s="2"/>
      <c r="C7153" s="2"/>
      <c r="K7153"/>
      <c r="M7153" s="2"/>
      <c r="U7153"/>
      <c r="V7153"/>
    </row>
    <row r="7154" spans="2:22">
      <c r="B7154" s="2"/>
      <c r="C7154" s="2"/>
      <c r="K7154"/>
      <c r="M7154" s="2"/>
      <c r="U7154"/>
      <c r="V7154"/>
    </row>
    <row r="7155" spans="2:22">
      <c r="B7155" s="2"/>
      <c r="C7155" s="2"/>
      <c r="K7155"/>
      <c r="M7155" s="2"/>
      <c r="U7155"/>
      <c r="V7155"/>
    </row>
    <row r="7156" spans="2:22">
      <c r="B7156" s="2"/>
      <c r="C7156" s="2"/>
      <c r="K7156"/>
      <c r="M7156" s="2"/>
      <c r="U7156"/>
      <c r="V7156"/>
    </row>
    <row r="7157" spans="2:22">
      <c r="B7157" s="2"/>
      <c r="C7157" s="2"/>
      <c r="K7157"/>
      <c r="M7157" s="2"/>
      <c r="U7157"/>
      <c r="V7157"/>
    </row>
    <row r="7158" spans="2:22">
      <c r="B7158" s="2"/>
      <c r="C7158" s="2"/>
      <c r="K7158"/>
      <c r="M7158" s="2"/>
      <c r="U7158"/>
      <c r="V7158"/>
    </row>
    <row r="7159" spans="2:22">
      <c r="B7159" s="2"/>
      <c r="C7159" s="2"/>
      <c r="K7159"/>
      <c r="M7159" s="2"/>
      <c r="U7159"/>
      <c r="V7159"/>
    </row>
    <row r="7160" spans="2:22">
      <c r="B7160" s="2"/>
      <c r="C7160" s="2"/>
      <c r="K7160"/>
      <c r="M7160" s="2"/>
      <c r="U7160"/>
      <c r="V7160"/>
    </row>
    <row r="7161" spans="2:22">
      <c r="B7161" s="2"/>
      <c r="C7161" s="2"/>
      <c r="K7161"/>
      <c r="M7161" s="2"/>
      <c r="U7161"/>
      <c r="V7161"/>
    </row>
    <row r="7162" spans="2:22">
      <c r="B7162" s="2"/>
      <c r="C7162" s="2"/>
      <c r="K7162"/>
      <c r="M7162" s="2"/>
      <c r="U7162"/>
      <c r="V7162"/>
    </row>
    <row r="7163" spans="2:22">
      <c r="B7163" s="2"/>
      <c r="C7163" s="2"/>
      <c r="K7163"/>
      <c r="M7163" s="2"/>
      <c r="U7163"/>
      <c r="V7163"/>
    </row>
    <row r="7164" spans="2:22">
      <c r="B7164" s="2"/>
      <c r="C7164" s="2"/>
      <c r="K7164"/>
      <c r="M7164" s="2"/>
      <c r="U7164"/>
      <c r="V7164"/>
    </row>
    <row r="7165" spans="2:22">
      <c r="B7165" s="2"/>
      <c r="C7165" s="2"/>
      <c r="K7165"/>
      <c r="M7165" s="2"/>
      <c r="U7165"/>
      <c r="V7165"/>
    </row>
    <row r="7166" spans="2:22">
      <c r="B7166" s="2"/>
      <c r="C7166" s="2"/>
      <c r="K7166"/>
      <c r="M7166" s="2"/>
      <c r="U7166"/>
      <c r="V7166"/>
    </row>
    <row r="7167" spans="2:22">
      <c r="B7167" s="2"/>
      <c r="C7167" s="2"/>
      <c r="K7167"/>
      <c r="M7167" s="2"/>
      <c r="U7167"/>
      <c r="V7167"/>
    </row>
    <row r="7168" spans="2:22">
      <c r="B7168" s="2"/>
      <c r="C7168" s="2"/>
      <c r="K7168"/>
      <c r="M7168" s="2"/>
      <c r="U7168"/>
      <c r="V7168"/>
    </row>
    <row r="7169" spans="2:22">
      <c r="B7169" s="2"/>
      <c r="C7169" s="2"/>
      <c r="K7169"/>
      <c r="M7169" s="2"/>
      <c r="U7169"/>
      <c r="V7169"/>
    </row>
    <row r="7170" spans="2:22">
      <c r="B7170" s="2"/>
      <c r="C7170" s="2"/>
      <c r="K7170"/>
      <c r="M7170" s="2"/>
      <c r="U7170"/>
      <c r="V7170"/>
    </row>
    <row r="7171" spans="2:22">
      <c r="B7171" s="2"/>
      <c r="C7171" s="2"/>
      <c r="K7171"/>
      <c r="M7171" s="2"/>
      <c r="U7171"/>
      <c r="V7171"/>
    </row>
    <row r="7172" spans="2:22">
      <c r="B7172" s="2"/>
      <c r="C7172" s="2"/>
      <c r="K7172"/>
      <c r="M7172" s="2"/>
      <c r="U7172"/>
      <c r="V7172"/>
    </row>
    <row r="7173" spans="2:22">
      <c r="B7173" s="2"/>
      <c r="C7173" s="2"/>
      <c r="K7173"/>
      <c r="M7173" s="2"/>
      <c r="U7173"/>
      <c r="V7173"/>
    </row>
    <row r="7174" spans="2:22">
      <c r="B7174" s="2"/>
      <c r="C7174" s="2"/>
      <c r="K7174"/>
      <c r="M7174" s="2"/>
      <c r="U7174"/>
      <c r="V7174"/>
    </row>
    <row r="7175" spans="2:22">
      <c r="B7175" s="2"/>
      <c r="C7175" s="2"/>
      <c r="K7175"/>
      <c r="M7175" s="2"/>
      <c r="U7175"/>
      <c r="V7175"/>
    </row>
    <row r="7176" spans="2:22">
      <c r="B7176" s="2"/>
      <c r="C7176" s="2"/>
      <c r="K7176"/>
      <c r="M7176" s="2"/>
      <c r="U7176"/>
      <c r="V7176"/>
    </row>
    <row r="7177" spans="2:22">
      <c r="B7177" s="2"/>
      <c r="C7177" s="2"/>
      <c r="K7177"/>
      <c r="M7177" s="2"/>
      <c r="U7177"/>
      <c r="V7177"/>
    </row>
    <row r="7178" spans="2:22">
      <c r="B7178" s="2"/>
      <c r="C7178" s="2"/>
      <c r="K7178"/>
      <c r="M7178" s="2"/>
      <c r="U7178"/>
      <c r="V7178"/>
    </row>
    <row r="7179" spans="2:22">
      <c r="B7179" s="2"/>
      <c r="C7179" s="2"/>
      <c r="K7179"/>
      <c r="M7179" s="2"/>
      <c r="U7179"/>
      <c r="V7179"/>
    </row>
    <row r="7180" spans="2:22">
      <c r="B7180" s="2"/>
      <c r="C7180" s="2"/>
      <c r="K7180"/>
      <c r="M7180" s="2"/>
      <c r="U7180"/>
      <c r="V7180"/>
    </row>
    <row r="7181" spans="2:22">
      <c r="B7181" s="2"/>
      <c r="C7181" s="2"/>
      <c r="K7181"/>
      <c r="M7181" s="2"/>
      <c r="U7181"/>
      <c r="V7181"/>
    </row>
    <row r="7182" spans="2:22">
      <c r="B7182" s="2"/>
      <c r="C7182" s="2"/>
      <c r="K7182"/>
      <c r="M7182" s="2"/>
      <c r="U7182"/>
      <c r="V7182"/>
    </row>
    <row r="7183" spans="2:22">
      <c r="B7183" s="2"/>
      <c r="C7183" s="2"/>
      <c r="K7183"/>
      <c r="M7183" s="2"/>
      <c r="U7183"/>
      <c r="V7183"/>
    </row>
    <row r="7184" spans="2:22">
      <c r="B7184" s="2"/>
      <c r="C7184" s="2"/>
      <c r="K7184"/>
      <c r="M7184" s="2"/>
      <c r="U7184"/>
      <c r="V7184"/>
    </row>
    <row r="7185" spans="2:22">
      <c r="B7185" s="2"/>
      <c r="C7185" s="2"/>
      <c r="K7185"/>
      <c r="M7185" s="2"/>
      <c r="U7185"/>
      <c r="V7185"/>
    </row>
    <row r="7186" spans="2:22">
      <c r="B7186" s="2"/>
      <c r="C7186" s="2"/>
      <c r="K7186"/>
      <c r="M7186" s="2"/>
      <c r="U7186"/>
      <c r="V7186"/>
    </row>
    <row r="7187" spans="2:22">
      <c r="B7187" s="2"/>
      <c r="C7187" s="2"/>
      <c r="K7187"/>
      <c r="M7187" s="2"/>
      <c r="U7187"/>
      <c r="V7187"/>
    </row>
    <row r="7188" spans="2:22">
      <c r="B7188" s="2"/>
      <c r="C7188" s="2"/>
      <c r="K7188"/>
      <c r="M7188" s="2"/>
      <c r="U7188"/>
      <c r="V7188"/>
    </row>
    <row r="7189" spans="2:22">
      <c r="B7189" s="2"/>
      <c r="C7189" s="2"/>
      <c r="K7189"/>
      <c r="M7189" s="2"/>
      <c r="U7189"/>
      <c r="V7189"/>
    </row>
    <row r="7190" spans="2:22">
      <c r="B7190" s="2"/>
      <c r="C7190" s="2"/>
      <c r="K7190"/>
      <c r="M7190" s="2"/>
      <c r="U7190"/>
      <c r="V7190"/>
    </row>
    <row r="7191" spans="2:22">
      <c r="B7191" s="2"/>
      <c r="C7191" s="2"/>
      <c r="K7191"/>
      <c r="M7191" s="2"/>
      <c r="U7191"/>
      <c r="V7191"/>
    </row>
    <row r="7192" spans="2:22">
      <c r="B7192" s="2"/>
      <c r="C7192" s="2"/>
      <c r="K7192"/>
      <c r="M7192" s="2"/>
      <c r="U7192"/>
      <c r="V7192"/>
    </row>
    <row r="7193" spans="2:22">
      <c r="B7193" s="2"/>
      <c r="C7193" s="2"/>
      <c r="K7193"/>
      <c r="M7193" s="2"/>
      <c r="U7193"/>
      <c r="V7193"/>
    </row>
    <row r="7194" spans="2:22">
      <c r="B7194" s="2"/>
      <c r="C7194" s="2"/>
      <c r="K7194"/>
      <c r="M7194" s="2"/>
      <c r="U7194"/>
      <c r="V7194"/>
    </row>
    <row r="7195" spans="2:22">
      <c r="B7195" s="2"/>
      <c r="C7195" s="2"/>
      <c r="K7195"/>
      <c r="M7195" s="2"/>
      <c r="U7195"/>
      <c r="V7195"/>
    </row>
    <row r="7196" spans="2:22">
      <c r="B7196" s="2"/>
      <c r="C7196" s="2"/>
      <c r="K7196"/>
      <c r="M7196" s="2"/>
      <c r="U7196"/>
      <c r="V7196"/>
    </row>
    <row r="7197" spans="2:22">
      <c r="B7197" s="2"/>
      <c r="C7197" s="2"/>
      <c r="K7197"/>
      <c r="M7197" s="2"/>
      <c r="U7197"/>
      <c r="V7197"/>
    </row>
    <row r="7198" spans="2:22">
      <c r="B7198" s="2"/>
      <c r="C7198" s="2"/>
      <c r="K7198"/>
      <c r="M7198" s="2"/>
      <c r="U7198"/>
      <c r="V7198"/>
    </row>
    <row r="7199" spans="2:22">
      <c r="B7199" s="2"/>
      <c r="C7199" s="2"/>
      <c r="K7199"/>
      <c r="M7199" s="2"/>
      <c r="U7199"/>
      <c r="V7199"/>
    </row>
    <row r="7200" spans="2:22">
      <c r="B7200" s="2"/>
      <c r="C7200" s="2"/>
      <c r="K7200"/>
      <c r="M7200" s="2"/>
      <c r="U7200"/>
      <c r="V7200"/>
    </row>
    <row r="7201" spans="2:22">
      <c r="B7201" s="2"/>
      <c r="C7201" s="2"/>
      <c r="K7201"/>
      <c r="M7201" s="2"/>
      <c r="U7201"/>
      <c r="V7201"/>
    </row>
    <row r="7202" spans="2:22">
      <c r="B7202" s="2"/>
      <c r="C7202" s="2"/>
      <c r="K7202"/>
      <c r="M7202" s="2"/>
      <c r="U7202"/>
      <c r="V7202"/>
    </row>
    <row r="7203" spans="2:22">
      <c r="B7203" s="2"/>
      <c r="C7203" s="2"/>
      <c r="K7203"/>
      <c r="M7203" s="2"/>
      <c r="U7203"/>
      <c r="V7203"/>
    </row>
    <row r="7204" spans="2:22">
      <c r="B7204" s="2"/>
      <c r="C7204" s="2"/>
      <c r="K7204"/>
      <c r="M7204" s="2"/>
      <c r="U7204"/>
      <c r="V7204"/>
    </row>
    <row r="7205" spans="2:22">
      <c r="B7205" s="2"/>
      <c r="C7205" s="2"/>
      <c r="K7205"/>
      <c r="M7205" s="2"/>
      <c r="U7205"/>
      <c r="V7205"/>
    </row>
    <row r="7206" spans="2:22">
      <c r="B7206" s="2"/>
      <c r="C7206" s="2"/>
      <c r="K7206"/>
      <c r="M7206" s="2"/>
      <c r="U7206"/>
      <c r="V7206"/>
    </row>
    <row r="7207" spans="2:22">
      <c r="B7207" s="2"/>
      <c r="C7207" s="2"/>
      <c r="K7207"/>
      <c r="M7207" s="2"/>
      <c r="U7207"/>
      <c r="V7207"/>
    </row>
    <row r="7208" spans="2:22">
      <c r="B7208" s="2"/>
      <c r="C7208" s="2"/>
      <c r="K7208"/>
      <c r="M7208" s="2"/>
      <c r="U7208"/>
      <c r="V7208"/>
    </row>
    <row r="7209" spans="2:22">
      <c r="B7209" s="2"/>
      <c r="C7209" s="2"/>
      <c r="K7209"/>
      <c r="M7209" s="2"/>
      <c r="U7209"/>
      <c r="V7209"/>
    </row>
    <row r="7210" spans="2:22">
      <c r="B7210" s="2"/>
      <c r="C7210" s="2"/>
      <c r="K7210"/>
      <c r="M7210" s="2"/>
      <c r="U7210"/>
      <c r="V7210"/>
    </row>
    <row r="7211" spans="2:22">
      <c r="B7211" s="2"/>
      <c r="C7211" s="2"/>
      <c r="K7211"/>
      <c r="M7211" s="2"/>
      <c r="U7211"/>
      <c r="V7211"/>
    </row>
    <row r="7212" spans="2:22">
      <c r="B7212" s="2"/>
      <c r="C7212" s="2"/>
      <c r="K7212"/>
      <c r="M7212" s="2"/>
      <c r="U7212"/>
      <c r="V7212"/>
    </row>
    <row r="7213" spans="2:22">
      <c r="B7213" s="2"/>
      <c r="C7213" s="2"/>
      <c r="K7213"/>
      <c r="M7213" s="2"/>
      <c r="U7213"/>
      <c r="V7213"/>
    </row>
    <row r="7214" spans="2:22">
      <c r="B7214" s="2"/>
      <c r="C7214" s="2"/>
      <c r="K7214"/>
      <c r="M7214" s="2"/>
      <c r="U7214"/>
      <c r="V7214"/>
    </row>
    <row r="7215" spans="2:22">
      <c r="B7215" s="2"/>
      <c r="C7215" s="2"/>
      <c r="K7215"/>
      <c r="M7215" s="2"/>
      <c r="U7215"/>
      <c r="V7215"/>
    </row>
    <row r="7216" spans="2:22">
      <c r="B7216" s="2"/>
      <c r="C7216" s="2"/>
      <c r="K7216"/>
      <c r="M7216" s="2"/>
      <c r="U7216"/>
      <c r="V7216"/>
    </row>
    <row r="7217" spans="2:22">
      <c r="B7217" s="2"/>
      <c r="C7217" s="2"/>
      <c r="K7217"/>
      <c r="M7217" s="2"/>
      <c r="U7217"/>
      <c r="V7217"/>
    </row>
    <row r="7218" spans="2:22">
      <c r="B7218" s="2"/>
      <c r="C7218" s="2"/>
      <c r="K7218"/>
      <c r="M7218" s="2"/>
      <c r="U7218"/>
      <c r="V7218"/>
    </row>
    <row r="7219" spans="2:22">
      <c r="B7219" s="2"/>
      <c r="C7219" s="2"/>
      <c r="K7219"/>
      <c r="M7219" s="2"/>
      <c r="U7219"/>
      <c r="V7219"/>
    </row>
    <row r="7220" spans="2:22">
      <c r="B7220" s="2"/>
      <c r="C7220" s="2"/>
      <c r="K7220"/>
      <c r="M7220" s="2"/>
      <c r="U7220"/>
      <c r="V7220"/>
    </row>
    <row r="7221" spans="2:22">
      <c r="B7221" s="2"/>
      <c r="C7221" s="2"/>
      <c r="K7221"/>
      <c r="M7221" s="2"/>
      <c r="U7221"/>
      <c r="V7221"/>
    </row>
    <row r="7222" spans="2:22">
      <c r="B7222" s="2"/>
      <c r="C7222" s="2"/>
      <c r="K7222"/>
      <c r="M7222" s="2"/>
      <c r="U7222"/>
      <c r="V7222"/>
    </row>
    <row r="7223" spans="2:22">
      <c r="B7223" s="2"/>
      <c r="C7223" s="2"/>
      <c r="K7223"/>
      <c r="M7223" s="2"/>
      <c r="U7223"/>
      <c r="V7223"/>
    </row>
    <row r="7224" spans="2:22">
      <c r="B7224" s="2"/>
      <c r="C7224" s="2"/>
      <c r="K7224"/>
      <c r="M7224" s="2"/>
      <c r="U7224"/>
      <c r="V7224"/>
    </row>
    <row r="7225" spans="2:22">
      <c r="B7225" s="2"/>
      <c r="C7225" s="2"/>
      <c r="K7225"/>
      <c r="M7225" s="2"/>
      <c r="U7225"/>
      <c r="V7225"/>
    </row>
    <row r="7226" spans="2:22">
      <c r="B7226" s="2"/>
      <c r="C7226" s="2"/>
      <c r="K7226"/>
      <c r="M7226" s="2"/>
      <c r="U7226"/>
      <c r="V7226"/>
    </row>
    <row r="7227" spans="2:22">
      <c r="B7227" s="2"/>
      <c r="C7227" s="2"/>
      <c r="K7227"/>
      <c r="M7227" s="2"/>
      <c r="U7227"/>
      <c r="V7227"/>
    </row>
    <row r="7228" spans="2:22">
      <c r="B7228" s="2"/>
      <c r="C7228" s="2"/>
      <c r="K7228"/>
      <c r="M7228" s="2"/>
      <c r="U7228"/>
      <c r="V7228"/>
    </row>
    <row r="7229" spans="2:22">
      <c r="B7229" s="2"/>
      <c r="C7229" s="2"/>
      <c r="K7229"/>
      <c r="M7229" s="2"/>
      <c r="U7229"/>
      <c r="V7229"/>
    </row>
    <row r="7230" spans="2:22">
      <c r="B7230" s="2"/>
      <c r="C7230" s="2"/>
      <c r="K7230"/>
      <c r="M7230" s="2"/>
      <c r="U7230"/>
      <c r="V7230"/>
    </row>
    <row r="7231" spans="2:22">
      <c r="B7231" s="2"/>
      <c r="C7231" s="2"/>
      <c r="K7231"/>
      <c r="M7231" s="2"/>
      <c r="U7231"/>
      <c r="V7231"/>
    </row>
    <row r="7232" spans="2:22">
      <c r="B7232" s="2"/>
      <c r="C7232" s="2"/>
      <c r="K7232"/>
      <c r="M7232" s="2"/>
      <c r="U7232"/>
      <c r="V7232"/>
    </row>
    <row r="7233" spans="2:22">
      <c r="B7233" s="2"/>
      <c r="C7233" s="2"/>
      <c r="K7233"/>
      <c r="M7233" s="2"/>
      <c r="U7233"/>
      <c r="V7233"/>
    </row>
    <row r="7234" spans="2:22">
      <c r="B7234" s="2"/>
      <c r="C7234" s="2"/>
      <c r="K7234"/>
      <c r="M7234" s="2"/>
      <c r="U7234"/>
      <c r="V7234"/>
    </row>
    <row r="7235" spans="2:22">
      <c r="B7235" s="2"/>
      <c r="C7235" s="2"/>
      <c r="K7235"/>
      <c r="M7235" s="2"/>
      <c r="U7235"/>
      <c r="V7235"/>
    </row>
    <row r="7236" spans="2:22">
      <c r="B7236" s="2"/>
      <c r="C7236" s="2"/>
      <c r="K7236"/>
      <c r="M7236" s="2"/>
      <c r="U7236"/>
      <c r="V7236"/>
    </row>
    <row r="7237" spans="2:22">
      <c r="B7237" s="2"/>
      <c r="C7237" s="2"/>
      <c r="K7237"/>
      <c r="M7237" s="2"/>
      <c r="U7237"/>
      <c r="V7237"/>
    </row>
    <row r="7238" spans="2:22">
      <c r="B7238" s="2"/>
      <c r="C7238" s="2"/>
      <c r="K7238"/>
      <c r="M7238" s="2"/>
      <c r="U7238"/>
      <c r="V7238"/>
    </row>
    <row r="7239" spans="2:22">
      <c r="B7239" s="2"/>
      <c r="C7239" s="2"/>
      <c r="K7239"/>
      <c r="M7239" s="2"/>
      <c r="U7239"/>
      <c r="V7239"/>
    </row>
    <row r="7240" spans="2:22">
      <c r="B7240" s="2"/>
      <c r="C7240" s="2"/>
      <c r="K7240"/>
      <c r="M7240" s="2"/>
      <c r="U7240"/>
      <c r="V7240"/>
    </row>
    <row r="7241" spans="2:22">
      <c r="B7241" s="2"/>
      <c r="C7241" s="2"/>
      <c r="K7241"/>
      <c r="M7241" s="2"/>
      <c r="U7241"/>
      <c r="V7241"/>
    </row>
    <row r="7242" spans="2:22">
      <c r="B7242" s="2"/>
      <c r="C7242" s="2"/>
      <c r="K7242"/>
      <c r="M7242" s="2"/>
      <c r="U7242"/>
      <c r="V7242"/>
    </row>
    <row r="7243" spans="2:22">
      <c r="B7243" s="2"/>
      <c r="C7243" s="2"/>
      <c r="K7243"/>
      <c r="M7243" s="2"/>
      <c r="U7243"/>
      <c r="V7243"/>
    </row>
    <row r="7244" spans="2:22">
      <c r="B7244" s="2"/>
      <c r="C7244" s="2"/>
      <c r="K7244"/>
      <c r="M7244" s="2"/>
      <c r="U7244"/>
      <c r="V7244"/>
    </row>
    <row r="7245" spans="2:22">
      <c r="B7245" s="2"/>
      <c r="C7245" s="2"/>
      <c r="K7245"/>
      <c r="M7245" s="2"/>
      <c r="U7245"/>
      <c r="V7245"/>
    </row>
    <row r="7246" spans="2:22">
      <c r="B7246" s="2"/>
      <c r="C7246" s="2"/>
      <c r="K7246"/>
      <c r="M7246" s="2"/>
      <c r="U7246"/>
      <c r="V7246"/>
    </row>
    <row r="7247" spans="2:22">
      <c r="B7247" s="2"/>
      <c r="C7247" s="2"/>
      <c r="K7247"/>
      <c r="M7247" s="2"/>
      <c r="U7247"/>
      <c r="V7247"/>
    </row>
    <row r="7248" spans="2:22">
      <c r="B7248" s="2"/>
      <c r="C7248" s="2"/>
      <c r="K7248"/>
      <c r="M7248" s="2"/>
      <c r="U7248"/>
      <c r="V7248"/>
    </row>
    <row r="7249" spans="2:22">
      <c r="B7249" s="2"/>
      <c r="C7249" s="2"/>
      <c r="K7249"/>
      <c r="M7249" s="2"/>
      <c r="U7249"/>
      <c r="V7249"/>
    </row>
    <row r="7250" spans="2:22">
      <c r="B7250" s="2"/>
      <c r="C7250" s="2"/>
      <c r="K7250"/>
      <c r="M7250" s="2"/>
      <c r="U7250"/>
      <c r="V7250"/>
    </row>
    <row r="7251" spans="2:22">
      <c r="B7251" s="2"/>
      <c r="C7251" s="2"/>
      <c r="K7251"/>
      <c r="M7251" s="2"/>
      <c r="U7251"/>
      <c r="V7251"/>
    </row>
    <row r="7252" spans="2:22">
      <c r="B7252" s="2"/>
      <c r="C7252" s="2"/>
      <c r="K7252"/>
      <c r="M7252" s="2"/>
      <c r="U7252"/>
      <c r="V7252"/>
    </row>
    <row r="7253" spans="2:22">
      <c r="B7253" s="2"/>
      <c r="C7253" s="2"/>
      <c r="K7253"/>
      <c r="M7253" s="2"/>
      <c r="U7253"/>
      <c r="V7253"/>
    </row>
    <row r="7254" spans="2:22">
      <c r="B7254" s="2"/>
      <c r="C7254" s="2"/>
      <c r="K7254"/>
      <c r="M7254" s="2"/>
      <c r="U7254"/>
      <c r="V7254"/>
    </row>
    <row r="7255" spans="2:22">
      <c r="B7255" s="2"/>
      <c r="C7255" s="2"/>
      <c r="K7255"/>
      <c r="M7255" s="2"/>
      <c r="U7255"/>
      <c r="V7255"/>
    </row>
    <row r="7256" spans="2:22">
      <c r="B7256" s="2"/>
      <c r="C7256" s="2"/>
      <c r="K7256"/>
      <c r="M7256" s="2"/>
      <c r="U7256"/>
      <c r="V7256"/>
    </row>
    <row r="7257" spans="2:22">
      <c r="B7257" s="2"/>
      <c r="C7257" s="2"/>
      <c r="K7257"/>
      <c r="M7257" s="2"/>
      <c r="U7257"/>
      <c r="V7257"/>
    </row>
    <row r="7258" spans="2:22">
      <c r="B7258" s="2"/>
      <c r="C7258" s="2"/>
      <c r="K7258"/>
      <c r="M7258" s="2"/>
      <c r="U7258"/>
      <c r="V7258"/>
    </row>
    <row r="7259" spans="2:22">
      <c r="B7259" s="2"/>
      <c r="C7259" s="2"/>
      <c r="K7259"/>
      <c r="M7259" s="2"/>
      <c r="U7259"/>
      <c r="V7259"/>
    </row>
    <row r="7260" spans="2:22">
      <c r="B7260" s="2"/>
      <c r="C7260" s="2"/>
      <c r="K7260"/>
      <c r="M7260" s="2"/>
      <c r="U7260"/>
      <c r="V7260"/>
    </row>
    <row r="7261" spans="2:22">
      <c r="B7261" s="2"/>
      <c r="C7261" s="2"/>
      <c r="K7261"/>
      <c r="M7261" s="2"/>
      <c r="U7261"/>
      <c r="V7261"/>
    </row>
    <row r="7262" spans="2:22">
      <c r="B7262" s="2"/>
      <c r="C7262" s="2"/>
      <c r="K7262"/>
      <c r="M7262" s="2"/>
      <c r="U7262"/>
      <c r="V7262"/>
    </row>
    <row r="7263" spans="2:22">
      <c r="B7263" s="2"/>
      <c r="C7263" s="2"/>
      <c r="K7263"/>
      <c r="M7263" s="2"/>
      <c r="U7263"/>
      <c r="V7263"/>
    </row>
    <row r="7264" spans="2:22">
      <c r="B7264" s="2"/>
      <c r="C7264" s="2"/>
      <c r="K7264"/>
      <c r="M7264" s="2"/>
      <c r="U7264"/>
      <c r="V7264"/>
    </row>
    <row r="7265" spans="2:22">
      <c r="B7265" s="2"/>
      <c r="C7265" s="2"/>
      <c r="K7265"/>
      <c r="M7265" s="2"/>
      <c r="U7265"/>
      <c r="V7265"/>
    </row>
    <row r="7266" spans="2:22">
      <c r="B7266" s="2"/>
      <c r="C7266" s="2"/>
      <c r="K7266"/>
      <c r="M7266" s="2"/>
      <c r="U7266"/>
      <c r="V7266"/>
    </row>
    <row r="7267" spans="2:22">
      <c r="B7267" s="2"/>
      <c r="C7267" s="2"/>
      <c r="K7267"/>
      <c r="M7267" s="2"/>
      <c r="U7267"/>
      <c r="V7267"/>
    </row>
    <row r="7268" spans="2:22">
      <c r="B7268" s="2"/>
      <c r="C7268" s="2"/>
      <c r="K7268"/>
      <c r="M7268" s="2"/>
      <c r="U7268"/>
      <c r="V7268"/>
    </row>
    <row r="7269" spans="2:22">
      <c r="B7269" s="2"/>
      <c r="C7269" s="2"/>
      <c r="K7269"/>
      <c r="M7269" s="2"/>
      <c r="U7269"/>
      <c r="V7269"/>
    </row>
    <row r="7270" spans="2:22">
      <c r="B7270" s="2"/>
      <c r="C7270" s="2"/>
      <c r="K7270"/>
      <c r="M7270" s="2"/>
      <c r="U7270"/>
      <c r="V7270"/>
    </row>
    <row r="7271" spans="2:22">
      <c r="B7271" s="2"/>
      <c r="C7271" s="2"/>
      <c r="K7271"/>
      <c r="M7271" s="2"/>
      <c r="U7271"/>
      <c r="V7271"/>
    </row>
    <row r="7272" spans="2:22">
      <c r="B7272" s="2"/>
      <c r="C7272" s="2"/>
      <c r="K7272"/>
      <c r="M7272" s="2"/>
      <c r="U7272"/>
      <c r="V7272"/>
    </row>
    <row r="7273" spans="2:22">
      <c r="B7273" s="2"/>
      <c r="C7273" s="2"/>
      <c r="K7273"/>
      <c r="M7273" s="2"/>
      <c r="U7273"/>
      <c r="V7273"/>
    </row>
    <row r="7274" spans="2:22">
      <c r="B7274" s="2"/>
      <c r="C7274" s="2"/>
      <c r="K7274"/>
      <c r="M7274" s="2"/>
      <c r="U7274"/>
      <c r="V7274"/>
    </row>
    <row r="7275" spans="2:22">
      <c r="B7275" s="2"/>
      <c r="C7275" s="2"/>
      <c r="K7275"/>
      <c r="M7275" s="2"/>
      <c r="U7275"/>
      <c r="V7275"/>
    </row>
    <row r="7276" spans="2:22">
      <c r="B7276" s="2"/>
      <c r="C7276" s="2"/>
      <c r="K7276"/>
      <c r="M7276" s="2"/>
      <c r="U7276"/>
      <c r="V7276"/>
    </row>
    <row r="7277" spans="2:22">
      <c r="B7277" s="2"/>
      <c r="C7277" s="2"/>
      <c r="K7277"/>
      <c r="M7277" s="2"/>
      <c r="U7277"/>
      <c r="V7277"/>
    </row>
    <row r="7278" spans="2:22">
      <c r="B7278" s="2"/>
      <c r="C7278" s="2"/>
      <c r="K7278"/>
      <c r="M7278" s="2"/>
      <c r="U7278"/>
      <c r="V7278"/>
    </row>
    <row r="7279" spans="2:22">
      <c r="B7279" s="2"/>
      <c r="C7279" s="2"/>
      <c r="K7279"/>
      <c r="M7279" s="2"/>
      <c r="U7279"/>
      <c r="V7279"/>
    </row>
    <row r="7280" spans="2:22">
      <c r="B7280" s="2"/>
      <c r="C7280" s="2"/>
      <c r="K7280"/>
      <c r="M7280" s="2"/>
      <c r="U7280"/>
      <c r="V7280"/>
    </row>
    <row r="7281" spans="2:22">
      <c r="B7281" s="2"/>
      <c r="C7281" s="2"/>
      <c r="K7281"/>
      <c r="M7281" s="2"/>
      <c r="U7281"/>
      <c r="V7281"/>
    </row>
    <row r="7282" spans="2:22">
      <c r="B7282" s="2"/>
      <c r="C7282" s="2"/>
      <c r="K7282"/>
      <c r="M7282" s="2"/>
      <c r="U7282"/>
      <c r="V7282"/>
    </row>
    <row r="7283" spans="2:22">
      <c r="B7283" s="2"/>
      <c r="C7283" s="2"/>
      <c r="K7283"/>
      <c r="M7283" s="2"/>
      <c r="U7283"/>
      <c r="V7283"/>
    </row>
    <row r="7284" spans="2:22">
      <c r="B7284" s="2"/>
      <c r="C7284" s="2"/>
      <c r="K7284"/>
      <c r="M7284" s="2"/>
      <c r="U7284"/>
      <c r="V7284"/>
    </row>
    <row r="7285" spans="2:22">
      <c r="B7285" s="2"/>
      <c r="C7285" s="2"/>
      <c r="K7285"/>
      <c r="M7285" s="2"/>
      <c r="U7285"/>
      <c r="V7285"/>
    </row>
    <row r="7286" spans="2:22">
      <c r="B7286" s="2"/>
      <c r="C7286" s="2"/>
      <c r="K7286"/>
      <c r="M7286" s="2"/>
      <c r="U7286"/>
      <c r="V7286"/>
    </row>
    <row r="7287" spans="2:22">
      <c r="B7287" s="2"/>
      <c r="C7287" s="2"/>
      <c r="K7287"/>
      <c r="M7287" s="2"/>
      <c r="U7287"/>
      <c r="V7287"/>
    </row>
    <row r="7288" spans="2:22">
      <c r="B7288" s="2"/>
      <c r="C7288" s="2"/>
      <c r="K7288"/>
      <c r="M7288" s="2"/>
      <c r="U7288"/>
      <c r="V7288"/>
    </row>
    <row r="7289" spans="2:22">
      <c r="B7289" s="2"/>
      <c r="C7289" s="2"/>
      <c r="K7289"/>
      <c r="M7289" s="2"/>
      <c r="U7289"/>
      <c r="V7289"/>
    </row>
    <row r="7290" spans="2:22">
      <c r="B7290" s="2"/>
      <c r="C7290" s="2"/>
      <c r="K7290"/>
      <c r="M7290" s="2"/>
      <c r="U7290"/>
      <c r="V7290"/>
    </row>
    <row r="7291" spans="2:22">
      <c r="B7291" s="2"/>
      <c r="C7291" s="2"/>
      <c r="K7291"/>
      <c r="M7291" s="2"/>
      <c r="U7291"/>
      <c r="V7291"/>
    </row>
    <row r="7292" spans="2:22">
      <c r="B7292" s="2"/>
      <c r="C7292" s="2"/>
      <c r="K7292"/>
      <c r="M7292" s="2"/>
      <c r="U7292"/>
      <c r="V7292"/>
    </row>
    <row r="7293" spans="2:22">
      <c r="B7293" s="2"/>
      <c r="C7293" s="2"/>
      <c r="K7293"/>
      <c r="M7293" s="2"/>
      <c r="U7293"/>
      <c r="V7293"/>
    </row>
    <row r="7294" spans="2:22">
      <c r="B7294" s="2"/>
      <c r="C7294" s="2"/>
      <c r="K7294"/>
      <c r="M7294" s="2"/>
      <c r="U7294"/>
      <c r="V7294"/>
    </row>
    <row r="7295" spans="2:22">
      <c r="B7295" s="2"/>
      <c r="C7295" s="2"/>
      <c r="K7295"/>
      <c r="M7295" s="2"/>
      <c r="U7295"/>
      <c r="V7295"/>
    </row>
    <row r="7296" spans="2:22">
      <c r="B7296" s="2"/>
      <c r="C7296" s="2"/>
      <c r="K7296"/>
      <c r="M7296" s="2"/>
      <c r="U7296"/>
      <c r="V7296"/>
    </row>
    <row r="7297" spans="2:22">
      <c r="B7297" s="2"/>
      <c r="C7297" s="2"/>
      <c r="K7297"/>
      <c r="M7297" s="2"/>
      <c r="U7297"/>
      <c r="V7297"/>
    </row>
    <row r="7298" spans="2:22">
      <c r="B7298" s="2"/>
      <c r="C7298" s="2"/>
      <c r="K7298"/>
      <c r="M7298" s="2"/>
      <c r="U7298"/>
      <c r="V7298"/>
    </row>
    <row r="7299" spans="2:22">
      <c r="B7299" s="2"/>
      <c r="C7299" s="2"/>
      <c r="K7299"/>
      <c r="M7299" s="2"/>
      <c r="U7299"/>
      <c r="V7299"/>
    </row>
    <row r="7300" spans="2:22">
      <c r="B7300" s="2"/>
      <c r="C7300" s="2"/>
      <c r="K7300"/>
      <c r="M7300" s="2"/>
      <c r="U7300"/>
      <c r="V7300"/>
    </row>
    <row r="7301" spans="2:22">
      <c r="B7301" s="2"/>
      <c r="C7301" s="2"/>
      <c r="K7301"/>
      <c r="M7301" s="2"/>
      <c r="U7301"/>
      <c r="V7301"/>
    </row>
    <row r="7302" spans="2:22">
      <c r="B7302" s="2"/>
      <c r="C7302" s="2"/>
      <c r="K7302"/>
      <c r="M7302" s="2"/>
      <c r="U7302"/>
      <c r="V7302"/>
    </row>
    <row r="7303" spans="2:22">
      <c r="B7303" s="2"/>
      <c r="C7303" s="2"/>
      <c r="K7303"/>
      <c r="M7303" s="2"/>
      <c r="U7303"/>
      <c r="V7303"/>
    </row>
    <row r="7304" spans="2:22">
      <c r="B7304" s="2"/>
      <c r="C7304" s="2"/>
      <c r="K7304"/>
      <c r="M7304" s="2"/>
      <c r="U7304"/>
      <c r="V7304"/>
    </row>
    <row r="7305" spans="2:22">
      <c r="B7305" s="2"/>
      <c r="C7305" s="2"/>
      <c r="K7305"/>
      <c r="M7305" s="2"/>
      <c r="U7305"/>
      <c r="V7305"/>
    </row>
    <row r="7306" spans="2:22">
      <c r="B7306" s="2"/>
      <c r="C7306" s="2"/>
      <c r="K7306"/>
      <c r="M7306" s="2"/>
      <c r="U7306"/>
      <c r="V7306"/>
    </row>
    <row r="7307" spans="2:22">
      <c r="B7307" s="2"/>
      <c r="C7307" s="2"/>
      <c r="K7307"/>
      <c r="M7307" s="2"/>
      <c r="U7307"/>
      <c r="V7307"/>
    </row>
    <row r="7308" spans="2:22">
      <c r="B7308" s="2"/>
      <c r="C7308" s="2"/>
      <c r="K7308"/>
      <c r="M7308" s="2"/>
      <c r="U7308"/>
      <c r="V7308"/>
    </row>
    <row r="7309" spans="2:22">
      <c r="B7309" s="2"/>
      <c r="C7309" s="2"/>
      <c r="K7309"/>
      <c r="M7309" s="2"/>
      <c r="U7309"/>
      <c r="V7309"/>
    </row>
    <row r="7310" spans="2:22">
      <c r="B7310" s="2"/>
      <c r="C7310" s="2"/>
      <c r="K7310"/>
      <c r="M7310" s="2"/>
      <c r="U7310"/>
      <c r="V7310"/>
    </row>
    <row r="7311" spans="2:22">
      <c r="B7311" s="2"/>
      <c r="C7311" s="2"/>
      <c r="K7311"/>
      <c r="M7311" s="2"/>
      <c r="U7311"/>
      <c r="V7311"/>
    </row>
    <row r="7312" spans="2:22">
      <c r="B7312" s="2"/>
      <c r="C7312" s="2"/>
      <c r="K7312"/>
      <c r="M7312" s="2"/>
      <c r="U7312"/>
      <c r="V7312"/>
    </row>
    <row r="7313" spans="2:22">
      <c r="B7313" s="2"/>
      <c r="C7313" s="2"/>
      <c r="K7313"/>
      <c r="M7313" s="2"/>
      <c r="U7313"/>
      <c r="V7313"/>
    </row>
    <row r="7314" spans="2:22">
      <c r="B7314" s="2"/>
      <c r="C7314" s="2"/>
      <c r="K7314"/>
      <c r="M7314" s="2"/>
      <c r="U7314"/>
      <c r="V7314"/>
    </row>
    <row r="7315" spans="2:22">
      <c r="B7315" s="2"/>
      <c r="C7315" s="2"/>
      <c r="K7315"/>
      <c r="M7315" s="2"/>
      <c r="U7315"/>
      <c r="V7315"/>
    </row>
    <row r="7316" spans="2:22">
      <c r="B7316" s="2"/>
      <c r="C7316" s="2"/>
      <c r="K7316"/>
      <c r="M7316" s="2"/>
      <c r="U7316"/>
      <c r="V7316"/>
    </row>
    <row r="7317" spans="2:22">
      <c r="B7317" s="2"/>
      <c r="C7317" s="2"/>
      <c r="K7317"/>
      <c r="M7317" s="2"/>
      <c r="U7317"/>
      <c r="V7317"/>
    </row>
    <row r="7318" spans="2:22">
      <c r="B7318" s="2"/>
      <c r="C7318" s="2"/>
      <c r="K7318"/>
      <c r="M7318" s="2"/>
      <c r="U7318"/>
      <c r="V7318"/>
    </row>
    <row r="7319" spans="2:22">
      <c r="B7319" s="2"/>
      <c r="C7319" s="2"/>
      <c r="K7319"/>
      <c r="M7319" s="2"/>
      <c r="U7319"/>
      <c r="V7319"/>
    </row>
    <row r="7320" spans="2:22">
      <c r="B7320" s="2"/>
      <c r="C7320" s="2"/>
      <c r="K7320"/>
      <c r="M7320" s="2"/>
      <c r="U7320"/>
      <c r="V7320"/>
    </row>
    <row r="7321" spans="2:22">
      <c r="B7321" s="2"/>
      <c r="C7321" s="2"/>
      <c r="K7321"/>
      <c r="M7321" s="2"/>
      <c r="U7321"/>
      <c r="V7321"/>
    </row>
    <row r="7322" spans="2:22">
      <c r="B7322" s="2"/>
      <c r="C7322" s="2"/>
      <c r="K7322"/>
      <c r="M7322" s="2"/>
      <c r="U7322"/>
      <c r="V7322"/>
    </row>
    <row r="7323" spans="2:22">
      <c r="B7323" s="2"/>
      <c r="C7323" s="2"/>
      <c r="K7323"/>
      <c r="M7323" s="2"/>
      <c r="U7323"/>
      <c r="V7323"/>
    </row>
    <row r="7324" spans="2:22">
      <c r="B7324" s="2"/>
      <c r="C7324" s="2"/>
      <c r="K7324"/>
      <c r="M7324" s="2"/>
      <c r="U7324"/>
      <c r="V7324"/>
    </row>
    <row r="7325" spans="2:22">
      <c r="B7325" s="2"/>
      <c r="C7325" s="2"/>
      <c r="K7325"/>
      <c r="M7325" s="2"/>
      <c r="U7325"/>
      <c r="V7325"/>
    </row>
    <row r="7326" spans="2:22">
      <c r="B7326" s="2"/>
      <c r="C7326" s="2"/>
      <c r="K7326"/>
      <c r="M7326" s="2"/>
      <c r="U7326"/>
      <c r="V7326"/>
    </row>
    <row r="7327" spans="2:22">
      <c r="B7327" s="2"/>
      <c r="C7327" s="2"/>
      <c r="K7327"/>
      <c r="M7327" s="2"/>
      <c r="U7327"/>
      <c r="V7327"/>
    </row>
    <row r="7328" spans="2:22">
      <c r="B7328" s="2"/>
      <c r="C7328" s="2"/>
      <c r="K7328"/>
      <c r="M7328" s="2"/>
      <c r="U7328"/>
      <c r="V7328"/>
    </row>
    <row r="7329" spans="2:22">
      <c r="B7329" s="2"/>
      <c r="C7329" s="2"/>
      <c r="K7329"/>
      <c r="M7329" s="2"/>
      <c r="U7329"/>
      <c r="V7329"/>
    </row>
    <row r="7330" spans="2:22">
      <c r="B7330" s="2"/>
      <c r="C7330" s="2"/>
      <c r="K7330"/>
      <c r="M7330" s="2"/>
      <c r="U7330"/>
      <c r="V7330"/>
    </row>
    <row r="7331" spans="2:22">
      <c r="B7331" s="2"/>
      <c r="C7331" s="2"/>
      <c r="K7331"/>
      <c r="M7331" s="2"/>
      <c r="U7331"/>
      <c r="V7331"/>
    </row>
    <row r="7332" spans="2:22">
      <c r="B7332" s="2"/>
      <c r="C7332" s="2"/>
      <c r="K7332"/>
      <c r="M7332" s="2"/>
      <c r="U7332"/>
      <c r="V7332"/>
    </row>
    <row r="7333" spans="2:22">
      <c r="B7333" s="2"/>
      <c r="C7333" s="2"/>
      <c r="K7333"/>
      <c r="M7333" s="2"/>
      <c r="U7333"/>
      <c r="V7333"/>
    </row>
    <row r="7334" spans="2:22">
      <c r="B7334" s="2"/>
      <c r="C7334" s="2"/>
      <c r="K7334"/>
      <c r="M7334" s="2"/>
      <c r="U7334"/>
      <c r="V7334"/>
    </row>
    <row r="7335" spans="2:22">
      <c r="B7335" s="2"/>
      <c r="C7335" s="2"/>
      <c r="K7335"/>
      <c r="M7335" s="2"/>
      <c r="U7335"/>
      <c r="V7335"/>
    </row>
    <row r="7336" spans="2:22">
      <c r="B7336" s="2"/>
      <c r="C7336" s="2"/>
      <c r="K7336"/>
      <c r="M7336" s="2"/>
      <c r="U7336"/>
      <c r="V7336"/>
    </row>
    <row r="7337" spans="2:22">
      <c r="B7337" s="2"/>
      <c r="C7337" s="2"/>
      <c r="K7337"/>
      <c r="M7337" s="2"/>
      <c r="U7337"/>
      <c r="V7337"/>
    </row>
    <row r="7338" spans="2:22">
      <c r="B7338" s="2"/>
      <c r="C7338" s="2"/>
      <c r="K7338"/>
      <c r="M7338" s="2"/>
      <c r="U7338"/>
      <c r="V7338"/>
    </row>
    <row r="7339" spans="2:22">
      <c r="B7339" s="2"/>
      <c r="C7339" s="2"/>
      <c r="K7339"/>
      <c r="M7339" s="2"/>
      <c r="U7339"/>
      <c r="V7339"/>
    </row>
    <row r="7340" spans="2:22">
      <c r="B7340" s="2"/>
      <c r="C7340" s="2"/>
      <c r="K7340"/>
      <c r="M7340" s="2"/>
      <c r="U7340"/>
      <c r="V7340"/>
    </row>
    <row r="7341" spans="2:22">
      <c r="B7341" s="2"/>
      <c r="C7341" s="2"/>
      <c r="K7341"/>
      <c r="M7341" s="2"/>
      <c r="U7341"/>
      <c r="V7341"/>
    </row>
    <row r="7342" spans="2:22">
      <c r="B7342" s="2"/>
      <c r="C7342" s="2"/>
      <c r="K7342"/>
      <c r="M7342" s="2"/>
      <c r="U7342"/>
      <c r="V7342"/>
    </row>
    <row r="7343" spans="2:22">
      <c r="B7343" s="2"/>
      <c r="C7343" s="2"/>
      <c r="K7343"/>
      <c r="M7343" s="2"/>
      <c r="U7343"/>
      <c r="V7343"/>
    </row>
    <row r="7344" spans="2:22">
      <c r="B7344" s="2"/>
      <c r="C7344" s="2"/>
      <c r="K7344"/>
      <c r="M7344" s="2"/>
      <c r="U7344"/>
      <c r="V7344"/>
    </row>
    <row r="7345" spans="2:22">
      <c r="B7345" s="2"/>
      <c r="C7345" s="2"/>
      <c r="K7345"/>
      <c r="M7345" s="2"/>
      <c r="U7345"/>
      <c r="V7345"/>
    </row>
    <row r="7346" spans="2:22">
      <c r="B7346" s="2"/>
      <c r="C7346" s="2"/>
      <c r="K7346"/>
      <c r="M7346" s="2"/>
      <c r="U7346"/>
      <c r="V7346"/>
    </row>
    <row r="7347" spans="2:22">
      <c r="B7347" s="2"/>
      <c r="C7347" s="2"/>
      <c r="K7347"/>
      <c r="M7347" s="2"/>
      <c r="U7347"/>
      <c r="V7347"/>
    </row>
    <row r="7348" spans="2:22">
      <c r="B7348" s="2"/>
      <c r="C7348" s="2"/>
      <c r="K7348"/>
      <c r="M7348" s="2"/>
      <c r="U7348"/>
      <c r="V7348"/>
    </row>
    <row r="7349" spans="2:22">
      <c r="B7349" s="2"/>
      <c r="C7349" s="2"/>
      <c r="K7349"/>
      <c r="M7349" s="2"/>
      <c r="U7349"/>
      <c r="V7349"/>
    </row>
    <row r="7350" spans="2:22">
      <c r="B7350" s="2"/>
      <c r="C7350" s="2"/>
      <c r="K7350"/>
      <c r="M7350" s="2"/>
      <c r="U7350"/>
      <c r="V7350"/>
    </row>
    <row r="7351" spans="2:22">
      <c r="B7351" s="2"/>
      <c r="C7351" s="2"/>
      <c r="K7351"/>
      <c r="M7351" s="2"/>
      <c r="U7351"/>
      <c r="V7351"/>
    </row>
    <row r="7352" spans="2:22">
      <c r="B7352" s="2"/>
      <c r="C7352" s="2"/>
      <c r="K7352"/>
      <c r="M7352" s="2"/>
      <c r="U7352"/>
      <c r="V7352"/>
    </row>
    <row r="7353" spans="2:22">
      <c r="B7353" s="2"/>
      <c r="C7353" s="2"/>
      <c r="K7353"/>
      <c r="M7353" s="2"/>
      <c r="U7353"/>
      <c r="V7353"/>
    </row>
    <row r="7354" spans="2:22">
      <c r="B7354" s="2"/>
      <c r="C7354" s="2"/>
      <c r="K7354"/>
      <c r="M7354" s="2"/>
      <c r="U7354"/>
      <c r="V7354"/>
    </row>
    <row r="7355" spans="2:22">
      <c r="B7355" s="2"/>
      <c r="C7355" s="2"/>
      <c r="K7355"/>
      <c r="M7355" s="2"/>
      <c r="U7355"/>
      <c r="V7355"/>
    </row>
    <row r="7356" spans="2:22">
      <c r="B7356" s="2"/>
      <c r="C7356" s="2"/>
      <c r="K7356"/>
      <c r="M7356" s="2"/>
      <c r="U7356"/>
      <c r="V7356"/>
    </row>
    <row r="7357" spans="2:22">
      <c r="B7357" s="2"/>
      <c r="C7357" s="2"/>
      <c r="K7357"/>
      <c r="M7357" s="2"/>
      <c r="U7357"/>
      <c r="V7357"/>
    </row>
    <row r="7358" spans="2:22">
      <c r="B7358" s="2"/>
      <c r="C7358" s="2"/>
      <c r="K7358"/>
      <c r="M7358" s="2"/>
      <c r="U7358"/>
      <c r="V7358"/>
    </row>
    <row r="7359" spans="2:22">
      <c r="B7359" s="2"/>
      <c r="C7359" s="2"/>
      <c r="K7359"/>
      <c r="M7359" s="2"/>
      <c r="U7359"/>
      <c r="V7359"/>
    </row>
    <row r="7360" spans="2:22">
      <c r="B7360" s="2"/>
      <c r="C7360" s="2"/>
      <c r="K7360"/>
      <c r="M7360" s="2"/>
      <c r="U7360"/>
      <c r="V7360"/>
    </row>
    <row r="7361" spans="2:22">
      <c r="B7361" s="2"/>
      <c r="C7361" s="2"/>
      <c r="K7361"/>
      <c r="M7361" s="2"/>
      <c r="U7361"/>
      <c r="V7361"/>
    </row>
    <row r="7362" spans="2:22">
      <c r="B7362" s="2"/>
      <c r="C7362" s="2"/>
      <c r="K7362"/>
      <c r="M7362" s="2"/>
      <c r="U7362"/>
      <c r="V7362"/>
    </row>
    <row r="7363" spans="2:22">
      <c r="B7363" s="2"/>
      <c r="C7363" s="2"/>
      <c r="K7363"/>
      <c r="M7363" s="2"/>
      <c r="U7363"/>
      <c r="V7363"/>
    </row>
    <row r="7364" spans="2:22">
      <c r="B7364" s="2"/>
      <c r="C7364" s="2"/>
      <c r="K7364"/>
      <c r="M7364" s="2"/>
      <c r="U7364"/>
      <c r="V7364"/>
    </row>
    <row r="7365" spans="2:22">
      <c r="B7365" s="2"/>
      <c r="C7365" s="2"/>
      <c r="K7365"/>
      <c r="M7365" s="2"/>
      <c r="U7365"/>
      <c r="V7365"/>
    </row>
    <row r="7366" spans="2:22">
      <c r="B7366" s="2"/>
      <c r="C7366" s="2"/>
      <c r="K7366"/>
      <c r="M7366" s="2"/>
      <c r="U7366"/>
      <c r="V7366"/>
    </row>
    <row r="7367" spans="2:22">
      <c r="B7367" s="2"/>
      <c r="C7367" s="2"/>
      <c r="K7367"/>
      <c r="M7367" s="2"/>
      <c r="U7367"/>
      <c r="V7367"/>
    </row>
    <row r="7368" spans="2:22">
      <c r="B7368" s="2"/>
      <c r="C7368" s="2"/>
      <c r="K7368"/>
      <c r="M7368" s="2"/>
      <c r="U7368"/>
      <c r="V7368"/>
    </row>
    <row r="7369" spans="2:22">
      <c r="B7369" s="2"/>
      <c r="C7369" s="2"/>
      <c r="K7369"/>
      <c r="M7369" s="2"/>
      <c r="U7369"/>
      <c r="V7369"/>
    </row>
    <row r="7370" spans="2:22">
      <c r="B7370" s="2"/>
      <c r="C7370" s="2"/>
      <c r="K7370"/>
      <c r="M7370" s="2"/>
      <c r="U7370"/>
      <c r="V7370"/>
    </row>
    <row r="7371" spans="2:22">
      <c r="B7371" s="2"/>
      <c r="C7371" s="2"/>
      <c r="K7371"/>
      <c r="M7371" s="2"/>
      <c r="U7371"/>
      <c r="V7371"/>
    </row>
    <row r="7372" spans="2:22">
      <c r="B7372" s="2"/>
      <c r="C7372" s="2"/>
      <c r="K7372"/>
      <c r="M7372" s="2"/>
      <c r="U7372"/>
      <c r="V7372"/>
    </row>
    <row r="7373" spans="2:22">
      <c r="B7373" s="2"/>
      <c r="C7373" s="2"/>
      <c r="K7373"/>
      <c r="M7373" s="2"/>
      <c r="U7373"/>
      <c r="V7373"/>
    </row>
    <row r="7374" spans="2:22">
      <c r="B7374" s="2"/>
      <c r="C7374" s="2"/>
      <c r="K7374"/>
      <c r="M7374" s="2"/>
      <c r="U7374"/>
      <c r="V7374"/>
    </row>
    <row r="7375" spans="2:22">
      <c r="B7375" s="2"/>
      <c r="C7375" s="2"/>
      <c r="K7375"/>
      <c r="M7375" s="2"/>
      <c r="U7375"/>
      <c r="V7375"/>
    </row>
    <row r="7376" spans="2:22">
      <c r="B7376" s="2"/>
      <c r="C7376" s="2"/>
      <c r="K7376"/>
      <c r="M7376" s="2"/>
      <c r="U7376"/>
      <c r="V7376"/>
    </row>
    <row r="7377" spans="2:22">
      <c r="B7377" s="2"/>
      <c r="C7377" s="2"/>
      <c r="K7377"/>
      <c r="M7377" s="2"/>
      <c r="U7377"/>
      <c r="V7377"/>
    </row>
    <row r="7378" spans="2:22">
      <c r="B7378" s="2"/>
      <c r="C7378" s="2"/>
      <c r="K7378"/>
      <c r="M7378" s="2"/>
      <c r="U7378"/>
      <c r="V7378"/>
    </row>
    <row r="7379" spans="2:22">
      <c r="B7379" s="2"/>
      <c r="C7379" s="2"/>
      <c r="K7379"/>
      <c r="M7379" s="2"/>
      <c r="U7379"/>
      <c r="V7379"/>
    </row>
    <row r="7380" spans="2:22">
      <c r="B7380" s="2"/>
      <c r="C7380" s="2"/>
      <c r="K7380"/>
      <c r="M7380" s="2"/>
      <c r="U7380"/>
      <c r="V7380"/>
    </row>
    <row r="7381" spans="2:22">
      <c r="B7381" s="2"/>
      <c r="C7381" s="2"/>
      <c r="K7381"/>
      <c r="M7381" s="2"/>
      <c r="U7381"/>
      <c r="V7381"/>
    </row>
    <row r="7382" spans="2:22">
      <c r="B7382" s="2"/>
      <c r="C7382" s="2"/>
      <c r="K7382"/>
      <c r="M7382" s="2"/>
      <c r="U7382"/>
      <c r="V7382"/>
    </row>
    <row r="7383" spans="2:22">
      <c r="B7383" s="2"/>
      <c r="C7383" s="2"/>
      <c r="K7383"/>
      <c r="M7383" s="2"/>
      <c r="U7383"/>
      <c r="V7383"/>
    </row>
    <row r="7384" spans="2:22">
      <c r="B7384" s="2"/>
      <c r="C7384" s="2"/>
      <c r="K7384"/>
      <c r="M7384" s="2"/>
      <c r="U7384"/>
      <c r="V7384"/>
    </row>
    <row r="7385" spans="2:22">
      <c r="B7385" s="2"/>
      <c r="C7385" s="2"/>
      <c r="K7385"/>
      <c r="M7385" s="2"/>
      <c r="U7385"/>
      <c r="V7385"/>
    </row>
    <row r="7386" spans="2:22">
      <c r="B7386" s="2"/>
      <c r="C7386" s="2"/>
      <c r="K7386"/>
      <c r="M7386" s="2"/>
      <c r="U7386"/>
      <c r="V7386"/>
    </row>
    <row r="7387" spans="2:22">
      <c r="B7387" s="2"/>
      <c r="C7387" s="2"/>
      <c r="K7387"/>
      <c r="M7387" s="2"/>
      <c r="U7387"/>
      <c r="V7387"/>
    </row>
    <row r="7388" spans="2:22">
      <c r="B7388" s="2"/>
      <c r="C7388" s="2"/>
      <c r="K7388"/>
      <c r="M7388" s="2"/>
      <c r="U7388"/>
      <c r="V7388"/>
    </row>
    <row r="7389" spans="2:22">
      <c r="B7389" s="2"/>
      <c r="C7389" s="2"/>
      <c r="K7389"/>
      <c r="M7389" s="2"/>
      <c r="U7389"/>
      <c r="V7389"/>
    </row>
    <row r="7390" spans="2:22">
      <c r="B7390" s="2"/>
      <c r="C7390" s="2"/>
      <c r="K7390"/>
      <c r="M7390" s="2"/>
      <c r="U7390"/>
      <c r="V7390"/>
    </row>
    <row r="7391" spans="2:22">
      <c r="B7391" s="2"/>
      <c r="C7391" s="2"/>
      <c r="K7391"/>
      <c r="M7391" s="2"/>
      <c r="U7391"/>
      <c r="V7391"/>
    </row>
    <row r="7392" spans="2:22">
      <c r="B7392" s="2"/>
      <c r="C7392" s="2"/>
      <c r="K7392"/>
      <c r="M7392" s="2"/>
      <c r="U7392"/>
      <c r="V7392"/>
    </row>
    <row r="7393" spans="2:22">
      <c r="B7393" s="2"/>
      <c r="C7393" s="2"/>
      <c r="K7393"/>
      <c r="M7393" s="2"/>
      <c r="U7393"/>
      <c r="V7393"/>
    </row>
    <row r="7394" spans="2:22">
      <c r="B7394" s="2"/>
      <c r="C7394" s="2"/>
      <c r="K7394"/>
      <c r="M7394" s="2"/>
      <c r="U7394"/>
      <c r="V7394"/>
    </row>
    <row r="7395" spans="2:22">
      <c r="B7395" s="2"/>
      <c r="C7395" s="2"/>
      <c r="K7395"/>
      <c r="M7395" s="2"/>
      <c r="U7395"/>
      <c r="V7395"/>
    </row>
    <row r="7396" spans="2:22">
      <c r="B7396" s="2"/>
      <c r="C7396" s="2"/>
      <c r="K7396"/>
      <c r="M7396" s="2"/>
      <c r="U7396"/>
      <c r="V7396"/>
    </row>
    <row r="7397" spans="2:22">
      <c r="B7397" s="2"/>
      <c r="C7397" s="2"/>
      <c r="K7397"/>
      <c r="M7397" s="2"/>
      <c r="U7397"/>
      <c r="V7397"/>
    </row>
    <row r="7398" spans="2:22">
      <c r="B7398" s="2"/>
      <c r="C7398" s="2"/>
      <c r="K7398"/>
      <c r="M7398" s="2"/>
      <c r="U7398"/>
      <c r="V7398"/>
    </row>
    <row r="7399" spans="2:22">
      <c r="B7399" s="2"/>
      <c r="C7399" s="2"/>
      <c r="K7399"/>
      <c r="M7399" s="2"/>
      <c r="U7399"/>
      <c r="V7399"/>
    </row>
    <row r="7400" spans="2:22">
      <c r="B7400" s="2"/>
      <c r="C7400" s="2"/>
      <c r="K7400"/>
      <c r="M7400" s="2"/>
      <c r="U7400"/>
      <c r="V7400"/>
    </row>
    <row r="7401" spans="2:22">
      <c r="B7401" s="2"/>
      <c r="C7401" s="2"/>
      <c r="K7401"/>
      <c r="M7401" s="2"/>
      <c r="U7401"/>
      <c r="V7401"/>
    </row>
    <row r="7402" spans="2:22">
      <c r="B7402" s="2"/>
      <c r="C7402" s="2"/>
      <c r="K7402"/>
      <c r="M7402" s="2"/>
      <c r="U7402"/>
      <c r="V7402"/>
    </row>
    <row r="7403" spans="2:22">
      <c r="B7403" s="2"/>
      <c r="C7403" s="2"/>
      <c r="K7403"/>
      <c r="M7403" s="2"/>
      <c r="U7403"/>
      <c r="V7403"/>
    </row>
    <row r="7404" spans="2:22">
      <c r="B7404" s="2"/>
      <c r="C7404" s="2"/>
      <c r="K7404"/>
      <c r="M7404" s="2"/>
      <c r="U7404"/>
      <c r="V7404"/>
    </row>
    <row r="7405" spans="2:22">
      <c r="B7405" s="2"/>
      <c r="C7405" s="2"/>
      <c r="K7405"/>
      <c r="M7405" s="2"/>
      <c r="U7405"/>
      <c r="V7405"/>
    </row>
    <row r="7406" spans="2:22">
      <c r="B7406" s="2"/>
      <c r="C7406" s="2"/>
      <c r="K7406"/>
      <c r="M7406" s="2"/>
      <c r="U7406"/>
      <c r="V7406"/>
    </row>
    <row r="7407" spans="2:22">
      <c r="B7407" s="2"/>
      <c r="C7407" s="2"/>
      <c r="K7407"/>
      <c r="M7407" s="2"/>
      <c r="U7407"/>
      <c r="V7407"/>
    </row>
    <row r="7408" spans="2:22">
      <c r="B7408" s="2"/>
      <c r="C7408" s="2"/>
      <c r="K7408"/>
      <c r="M7408" s="2"/>
      <c r="U7408"/>
      <c r="V7408"/>
    </row>
    <row r="7409" spans="2:22">
      <c r="B7409" s="2"/>
      <c r="C7409" s="2"/>
      <c r="K7409"/>
      <c r="M7409" s="2"/>
      <c r="U7409"/>
      <c r="V7409"/>
    </row>
    <row r="7410" spans="2:22">
      <c r="B7410" s="2"/>
      <c r="C7410" s="2"/>
      <c r="K7410"/>
      <c r="M7410" s="2"/>
      <c r="U7410"/>
      <c r="V7410"/>
    </row>
    <row r="7411" spans="2:22">
      <c r="B7411" s="2"/>
      <c r="C7411" s="2"/>
      <c r="K7411"/>
      <c r="M7411" s="2"/>
      <c r="U7411"/>
      <c r="V7411"/>
    </row>
    <row r="7412" spans="2:22">
      <c r="B7412" s="2"/>
      <c r="C7412" s="2"/>
      <c r="K7412"/>
      <c r="M7412" s="2"/>
      <c r="U7412"/>
      <c r="V7412"/>
    </row>
    <row r="7413" spans="2:22">
      <c r="B7413" s="2"/>
      <c r="C7413" s="2"/>
      <c r="K7413"/>
      <c r="M7413" s="2"/>
      <c r="U7413"/>
      <c r="V7413"/>
    </row>
    <row r="7414" spans="2:22">
      <c r="B7414" s="2"/>
      <c r="C7414" s="2"/>
      <c r="K7414"/>
      <c r="M7414" s="2"/>
      <c r="U7414"/>
      <c r="V7414"/>
    </row>
    <row r="7415" spans="2:22">
      <c r="B7415" s="2"/>
      <c r="C7415" s="2"/>
      <c r="K7415"/>
      <c r="M7415" s="2"/>
      <c r="U7415"/>
      <c r="V7415"/>
    </row>
    <row r="7416" spans="2:22">
      <c r="B7416" s="2"/>
      <c r="C7416" s="2"/>
      <c r="K7416"/>
      <c r="M7416" s="2"/>
      <c r="U7416"/>
      <c r="V7416"/>
    </row>
    <row r="7417" spans="2:22">
      <c r="B7417" s="2"/>
      <c r="C7417" s="2"/>
      <c r="K7417"/>
      <c r="M7417" s="2"/>
      <c r="U7417"/>
      <c r="V7417"/>
    </row>
    <row r="7418" spans="2:22">
      <c r="B7418" s="2"/>
      <c r="C7418" s="2"/>
      <c r="K7418"/>
      <c r="M7418" s="2"/>
      <c r="U7418"/>
      <c r="V7418"/>
    </row>
    <row r="7419" spans="2:22">
      <c r="B7419" s="2"/>
      <c r="C7419" s="2"/>
      <c r="K7419"/>
      <c r="M7419" s="2"/>
      <c r="U7419"/>
      <c r="V7419"/>
    </row>
    <row r="7420" spans="2:22">
      <c r="B7420" s="2"/>
      <c r="C7420" s="2"/>
      <c r="K7420"/>
      <c r="M7420" s="2"/>
      <c r="U7420"/>
      <c r="V7420"/>
    </row>
    <row r="7421" spans="2:22">
      <c r="B7421" s="2"/>
      <c r="C7421" s="2"/>
      <c r="K7421"/>
      <c r="M7421" s="2"/>
      <c r="U7421"/>
      <c r="V7421"/>
    </row>
    <row r="7422" spans="2:22">
      <c r="B7422" s="2"/>
      <c r="C7422" s="2"/>
      <c r="K7422"/>
      <c r="M7422" s="2"/>
      <c r="U7422"/>
      <c r="V7422"/>
    </row>
    <row r="7423" spans="2:22">
      <c r="B7423" s="2"/>
      <c r="C7423" s="2"/>
      <c r="K7423"/>
      <c r="M7423" s="2"/>
      <c r="U7423"/>
      <c r="V7423"/>
    </row>
    <row r="7424" spans="2:22">
      <c r="B7424" s="2"/>
      <c r="C7424" s="2"/>
      <c r="K7424"/>
      <c r="M7424" s="2"/>
      <c r="U7424"/>
      <c r="V7424"/>
    </row>
    <row r="7425" spans="2:22">
      <c r="B7425" s="2"/>
      <c r="C7425" s="2"/>
      <c r="K7425"/>
      <c r="M7425" s="2"/>
      <c r="U7425"/>
      <c r="V7425"/>
    </row>
    <row r="7426" spans="2:22">
      <c r="B7426" s="2"/>
      <c r="C7426" s="2"/>
      <c r="K7426"/>
      <c r="M7426" s="2"/>
      <c r="U7426"/>
      <c r="V7426"/>
    </row>
    <row r="7427" spans="2:22">
      <c r="B7427" s="2"/>
      <c r="C7427" s="2"/>
      <c r="K7427"/>
      <c r="M7427" s="2"/>
      <c r="U7427"/>
      <c r="V7427"/>
    </row>
    <row r="7428" spans="2:22">
      <c r="B7428" s="2"/>
      <c r="C7428" s="2"/>
      <c r="K7428"/>
      <c r="M7428" s="2"/>
      <c r="U7428"/>
      <c r="V7428"/>
    </row>
    <row r="7429" spans="2:22">
      <c r="B7429" s="2"/>
      <c r="C7429" s="2"/>
      <c r="K7429"/>
      <c r="M7429" s="2"/>
      <c r="U7429"/>
      <c r="V7429"/>
    </row>
    <row r="7430" spans="2:22">
      <c r="B7430" s="2"/>
      <c r="C7430" s="2"/>
      <c r="K7430"/>
      <c r="M7430" s="2"/>
      <c r="U7430"/>
      <c r="V7430"/>
    </row>
    <row r="7431" spans="2:22">
      <c r="B7431" s="2"/>
      <c r="C7431" s="2"/>
      <c r="K7431"/>
      <c r="M7431" s="2"/>
      <c r="U7431"/>
      <c r="V7431"/>
    </row>
    <row r="7432" spans="2:22">
      <c r="B7432" s="2"/>
      <c r="C7432" s="2"/>
      <c r="K7432"/>
      <c r="M7432" s="2"/>
      <c r="U7432"/>
      <c r="V7432"/>
    </row>
    <row r="7433" spans="2:22">
      <c r="B7433" s="2"/>
      <c r="C7433" s="2"/>
      <c r="K7433"/>
      <c r="M7433" s="2"/>
      <c r="U7433"/>
      <c r="V7433"/>
    </row>
    <row r="7434" spans="2:22">
      <c r="B7434" s="2"/>
      <c r="C7434" s="2"/>
      <c r="K7434"/>
      <c r="M7434" s="2"/>
      <c r="U7434"/>
      <c r="V7434"/>
    </row>
    <row r="7435" spans="2:22">
      <c r="B7435" s="2"/>
      <c r="C7435" s="2"/>
      <c r="K7435"/>
      <c r="M7435" s="2"/>
      <c r="U7435"/>
      <c r="V7435"/>
    </row>
    <row r="7436" spans="2:22">
      <c r="B7436" s="2"/>
      <c r="C7436" s="2"/>
      <c r="K7436"/>
      <c r="M7436" s="2"/>
      <c r="U7436"/>
      <c r="V7436"/>
    </row>
    <row r="7437" spans="2:22">
      <c r="B7437" s="2"/>
      <c r="C7437" s="2"/>
      <c r="K7437"/>
      <c r="M7437" s="2"/>
      <c r="U7437"/>
      <c r="V7437"/>
    </row>
    <row r="7438" spans="2:22">
      <c r="B7438" s="2"/>
      <c r="C7438" s="2"/>
      <c r="K7438"/>
      <c r="M7438" s="2"/>
      <c r="U7438"/>
      <c r="V7438"/>
    </row>
    <row r="7439" spans="2:22">
      <c r="B7439" s="2"/>
      <c r="C7439" s="2"/>
      <c r="K7439"/>
      <c r="M7439" s="2"/>
      <c r="U7439"/>
      <c r="V7439"/>
    </row>
    <row r="7440" spans="2:22">
      <c r="B7440" s="2"/>
      <c r="C7440" s="2"/>
      <c r="K7440"/>
      <c r="M7440" s="2"/>
      <c r="U7440"/>
      <c r="V7440"/>
    </row>
    <row r="7441" spans="2:22">
      <c r="B7441" s="2"/>
      <c r="C7441" s="2"/>
      <c r="K7441"/>
      <c r="M7441" s="2"/>
      <c r="U7441"/>
      <c r="V7441"/>
    </row>
    <row r="7442" spans="2:22">
      <c r="B7442" s="2"/>
      <c r="C7442" s="2"/>
      <c r="K7442"/>
      <c r="M7442" s="2"/>
      <c r="U7442"/>
      <c r="V7442"/>
    </row>
    <row r="7443" spans="2:22">
      <c r="B7443" s="2"/>
      <c r="C7443" s="2"/>
      <c r="K7443"/>
      <c r="M7443" s="2"/>
      <c r="U7443"/>
      <c r="V7443"/>
    </row>
    <row r="7444" spans="2:22">
      <c r="B7444" s="2"/>
      <c r="C7444" s="2"/>
      <c r="K7444"/>
      <c r="M7444" s="2"/>
      <c r="U7444"/>
      <c r="V7444"/>
    </row>
    <row r="7445" spans="2:22">
      <c r="B7445" s="2"/>
      <c r="C7445" s="2"/>
      <c r="K7445"/>
      <c r="M7445" s="2"/>
      <c r="U7445"/>
      <c r="V7445"/>
    </row>
    <row r="7446" spans="2:22">
      <c r="B7446" s="2"/>
      <c r="C7446" s="2"/>
      <c r="K7446"/>
      <c r="M7446" s="2"/>
      <c r="U7446"/>
      <c r="V7446"/>
    </row>
    <row r="7447" spans="2:22">
      <c r="B7447" s="2"/>
      <c r="C7447" s="2"/>
      <c r="K7447"/>
      <c r="M7447" s="2"/>
      <c r="U7447"/>
      <c r="V7447"/>
    </row>
    <row r="7448" spans="2:22">
      <c r="B7448" s="2"/>
      <c r="C7448" s="2"/>
      <c r="K7448"/>
      <c r="M7448" s="2"/>
      <c r="U7448"/>
      <c r="V7448"/>
    </row>
    <row r="7449" spans="2:22">
      <c r="B7449" s="2"/>
      <c r="C7449" s="2"/>
      <c r="K7449"/>
      <c r="M7449" s="2"/>
      <c r="U7449"/>
      <c r="V7449"/>
    </row>
    <row r="7450" spans="2:22">
      <c r="B7450" s="2"/>
      <c r="C7450" s="2"/>
      <c r="K7450"/>
      <c r="M7450" s="2"/>
      <c r="U7450"/>
      <c r="V7450"/>
    </row>
    <row r="7451" spans="2:22">
      <c r="B7451" s="2"/>
      <c r="C7451" s="2"/>
      <c r="K7451"/>
      <c r="M7451" s="2"/>
      <c r="U7451"/>
      <c r="V7451"/>
    </row>
    <row r="7452" spans="2:22">
      <c r="B7452" s="2"/>
      <c r="C7452" s="2"/>
      <c r="K7452"/>
      <c r="M7452" s="2"/>
      <c r="U7452"/>
      <c r="V7452"/>
    </row>
    <row r="7453" spans="2:22">
      <c r="B7453" s="2"/>
      <c r="C7453" s="2"/>
      <c r="K7453"/>
      <c r="M7453" s="2"/>
      <c r="U7453"/>
      <c r="V7453"/>
    </row>
    <row r="7454" spans="2:22">
      <c r="B7454" s="2"/>
      <c r="C7454" s="2"/>
      <c r="K7454"/>
      <c r="M7454" s="2"/>
      <c r="U7454"/>
      <c r="V7454"/>
    </row>
    <row r="7455" spans="2:22">
      <c r="B7455" s="2"/>
      <c r="C7455" s="2"/>
      <c r="K7455"/>
      <c r="M7455" s="2"/>
      <c r="U7455"/>
      <c r="V7455"/>
    </row>
    <row r="7456" spans="2:22">
      <c r="B7456" s="2"/>
      <c r="C7456" s="2"/>
      <c r="K7456"/>
      <c r="M7456" s="2"/>
      <c r="U7456"/>
      <c r="V7456"/>
    </row>
    <row r="7457" spans="2:22">
      <c r="B7457" s="2"/>
      <c r="C7457" s="2"/>
      <c r="K7457"/>
      <c r="M7457" s="2"/>
      <c r="U7457"/>
      <c r="V7457"/>
    </row>
    <row r="7458" spans="2:22">
      <c r="B7458" s="2"/>
      <c r="C7458" s="2"/>
      <c r="K7458"/>
      <c r="M7458" s="2"/>
      <c r="U7458"/>
      <c r="V7458"/>
    </row>
    <row r="7459" spans="2:22">
      <c r="B7459" s="2"/>
      <c r="C7459" s="2"/>
      <c r="K7459"/>
      <c r="M7459" s="2"/>
      <c r="U7459"/>
      <c r="V7459"/>
    </row>
    <row r="7460" spans="2:22">
      <c r="B7460" s="2"/>
      <c r="C7460" s="2"/>
      <c r="K7460"/>
      <c r="M7460" s="2"/>
      <c r="U7460"/>
      <c r="V7460"/>
    </row>
    <row r="7461" spans="2:22">
      <c r="B7461" s="2"/>
      <c r="C7461" s="2"/>
      <c r="K7461"/>
      <c r="M7461" s="2"/>
      <c r="U7461"/>
      <c r="V7461"/>
    </row>
    <row r="7462" spans="2:22">
      <c r="B7462" s="2"/>
      <c r="C7462" s="2"/>
      <c r="K7462"/>
      <c r="M7462" s="2"/>
      <c r="U7462"/>
      <c r="V7462"/>
    </row>
    <row r="7463" spans="2:22">
      <c r="B7463" s="2"/>
      <c r="C7463" s="2"/>
      <c r="K7463"/>
      <c r="M7463" s="2"/>
      <c r="U7463"/>
      <c r="V7463"/>
    </row>
    <row r="7464" spans="2:22">
      <c r="B7464" s="2"/>
      <c r="C7464" s="2"/>
      <c r="K7464"/>
      <c r="M7464" s="2"/>
      <c r="U7464"/>
      <c r="V7464"/>
    </row>
    <row r="7465" spans="2:22">
      <c r="B7465" s="2"/>
      <c r="C7465" s="2"/>
      <c r="K7465"/>
      <c r="M7465" s="2"/>
      <c r="U7465"/>
      <c r="V7465"/>
    </row>
    <row r="7466" spans="2:22">
      <c r="B7466" s="2"/>
      <c r="C7466" s="2"/>
      <c r="K7466"/>
      <c r="M7466" s="2"/>
      <c r="U7466"/>
      <c r="V7466"/>
    </row>
    <row r="7467" spans="2:22">
      <c r="B7467" s="2"/>
      <c r="C7467" s="2"/>
      <c r="K7467"/>
      <c r="M7467" s="2"/>
      <c r="U7467"/>
      <c r="V7467"/>
    </row>
    <row r="7468" spans="2:22">
      <c r="B7468" s="2"/>
      <c r="C7468" s="2"/>
      <c r="K7468"/>
      <c r="M7468" s="2"/>
      <c r="U7468"/>
      <c r="V7468"/>
    </row>
    <row r="7469" spans="2:22">
      <c r="B7469" s="2"/>
      <c r="C7469" s="2"/>
      <c r="K7469"/>
      <c r="M7469" s="2"/>
      <c r="U7469"/>
      <c r="V7469"/>
    </row>
    <row r="7470" spans="2:22">
      <c r="B7470" s="2"/>
      <c r="C7470" s="2"/>
      <c r="K7470"/>
      <c r="M7470" s="2"/>
      <c r="U7470"/>
      <c r="V7470"/>
    </row>
    <row r="7471" spans="2:22">
      <c r="B7471" s="2"/>
      <c r="C7471" s="2"/>
      <c r="K7471"/>
      <c r="M7471" s="2"/>
      <c r="U7471"/>
      <c r="V7471"/>
    </row>
    <row r="7472" spans="2:22">
      <c r="B7472" s="2"/>
      <c r="C7472" s="2"/>
      <c r="K7472"/>
      <c r="M7472" s="2"/>
      <c r="U7472"/>
      <c r="V7472"/>
    </row>
    <row r="7473" spans="2:22">
      <c r="B7473" s="2"/>
      <c r="C7473" s="2"/>
      <c r="K7473"/>
      <c r="M7473" s="2"/>
      <c r="U7473"/>
      <c r="V7473"/>
    </row>
    <row r="7474" spans="2:22">
      <c r="B7474" s="2"/>
      <c r="C7474" s="2"/>
      <c r="K7474"/>
      <c r="M7474" s="2"/>
      <c r="U7474"/>
      <c r="V7474"/>
    </row>
    <row r="7475" spans="2:22">
      <c r="B7475" s="2"/>
      <c r="C7475" s="2"/>
      <c r="K7475"/>
      <c r="M7475" s="2"/>
      <c r="U7475"/>
      <c r="V7475"/>
    </row>
    <row r="7476" spans="2:22">
      <c r="B7476" s="2"/>
      <c r="C7476" s="2"/>
      <c r="K7476"/>
      <c r="M7476" s="2"/>
      <c r="U7476"/>
      <c r="V7476"/>
    </row>
    <row r="7477" spans="2:22">
      <c r="B7477" s="2"/>
      <c r="C7477" s="2"/>
      <c r="K7477"/>
      <c r="M7477" s="2"/>
      <c r="U7477"/>
      <c r="V7477"/>
    </row>
    <row r="7478" spans="2:22">
      <c r="B7478" s="2"/>
      <c r="C7478" s="2"/>
      <c r="K7478"/>
      <c r="M7478" s="2"/>
      <c r="U7478"/>
      <c r="V7478"/>
    </row>
    <row r="7479" spans="2:22">
      <c r="B7479" s="2"/>
      <c r="C7479" s="2"/>
      <c r="K7479"/>
      <c r="M7479" s="2"/>
      <c r="U7479"/>
      <c r="V7479"/>
    </row>
    <row r="7480" spans="2:22">
      <c r="B7480" s="2"/>
      <c r="C7480" s="2"/>
      <c r="K7480"/>
      <c r="M7480" s="2"/>
      <c r="U7480"/>
      <c r="V7480"/>
    </row>
    <row r="7481" spans="2:22">
      <c r="B7481" s="2"/>
      <c r="C7481" s="2"/>
      <c r="K7481"/>
      <c r="M7481" s="2"/>
      <c r="U7481"/>
      <c r="V7481"/>
    </row>
    <row r="7482" spans="2:22">
      <c r="B7482" s="2"/>
      <c r="C7482" s="2"/>
      <c r="K7482"/>
      <c r="M7482" s="2"/>
      <c r="U7482"/>
      <c r="V7482"/>
    </row>
    <row r="7483" spans="2:22">
      <c r="B7483" s="2"/>
      <c r="C7483" s="2"/>
      <c r="K7483"/>
      <c r="M7483" s="2"/>
      <c r="U7483"/>
      <c r="V7483"/>
    </row>
    <row r="7484" spans="2:22">
      <c r="B7484" s="2"/>
      <c r="C7484" s="2"/>
      <c r="K7484"/>
      <c r="M7484" s="2"/>
      <c r="U7484"/>
      <c r="V7484"/>
    </row>
    <row r="7485" spans="2:22">
      <c r="B7485" s="2"/>
      <c r="C7485" s="2"/>
      <c r="K7485"/>
      <c r="M7485" s="2"/>
      <c r="U7485"/>
      <c r="V7485"/>
    </row>
    <row r="7486" spans="2:22">
      <c r="B7486" s="2"/>
      <c r="C7486" s="2"/>
      <c r="K7486"/>
      <c r="M7486" s="2"/>
      <c r="U7486"/>
      <c r="V7486"/>
    </row>
    <row r="7487" spans="2:22">
      <c r="B7487" s="2"/>
      <c r="C7487" s="2"/>
      <c r="K7487"/>
      <c r="M7487" s="2"/>
      <c r="U7487"/>
      <c r="V7487"/>
    </row>
    <row r="7488" spans="2:22">
      <c r="B7488" s="2"/>
      <c r="C7488" s="2"/>
      <c r="K7488"/>
      <c r="M7488" s="2"/>
      <c r="U7488"/>
      <c r="V7488"/>
    </row>
    <row r="7489" spans="2:22">
      <c r="B7489" s="2"/>
      <c r="C7489" s="2"/>
      <c r="K7489"/>
      <c r="M7489" s="2"/>
      <c r="U7489"/>
      <c r="V7489"/>
    </row>
    <row r="7490" spans="2:22">
      <c r="B7490" s="2"/>
      <c r="C7490" s="2"/>
      <c r="K7490"/>
      <c r="M7490" s="2"/>
      <c r="U7490"/>
      <c r="V7490"/>
    </row>
    <row r="7491" spans="2:22">
      <c r="B7491" s="2"/>
      <c r="C7491" s="2"/>
      <c r="K7491"/>
      <c r="M7491" s="2"/>
      <c r="U7491"/>
      <c r="V7491"/>
    </row>
    <row r="7492" spans="2:22">
      <c r="B7492" s="2"/>
      <c r="C7492" s="2"/>
      <c r="K7492"/>
      <c r="M7492" s="2"/>
      <c r="U7492"/>
      <c r="V7492"/>
    </row>
    <row r="7493" spans="2:22">
      <c r="B7493" s="2"/>
      <c r="C7493" s="2"/>
      <c r="K7493"/>
      <c r="M7493" s="2"/>
      <c r="U7493"/>
      <c r="V7493"/>
    </row>
    <row r="7494" spans="2:22">
      <c r="B7494" s="2"/>
      <c r="C7494" s="2"/>
      <c r="K7494"/>
      <c r="M7494" s="2"/>
      <c r="U7494"/>
      <c r="V7494"/>
    </row>
    <row r="7495" spans="2:22">
      <c r="B7495" s="2"/>
      <c r="C7495" s="2"/>
      <c r="K7495"/>
      <c r="M7495" s="2"/>
      <c r="U7495"/>
      <c r="V7495"/>
    </row>
    <row r="7496" spans="2:22">
      <c r="B7496" s="2"/>
      <c r="C7496" s="2"/>
      <c r="K7496"/>
      <c r="M7496" s="2"/>
      <c r="U7496"/>
      <c r="V7496"/>
    </row>
    <row r="7497" spans="2:22">
      <c r="B7497" s="2"/>
      <c r="C7497" s="2"/>
      <c r="K7497"/>
      <c r="M7497" s="2"/>
      <c r="U7497"/>
      <c r="V7497"/>
    </row>
    <row r="7498" spans="2:22">
      <c r="B7498" s="2"/>
      <c r="C7498" s="2"/>
      <c r="K7498"/>
      <c r="M7498" s="2"/>
      <c r="U7498"/>
      <c r="V7498"/>
    </row>
    <row r="7499" spans="2:22">
      <c r="B7499" s="2"/>
      <c r="C7499" s="2"/>
      <c r="K7499"/>
      <c r="M7499" s="2"/>
      <c r="U7499"/>
      <c r="V7499"/>
    </row>
    <row r="7500" spans="2:22">
      <c r="B7500" s="2"/>
      <c r="C7500" s="2"/>
      <c r="K7500"/>
      <c r="M7500" s="2"/>
      <c r="U7500"/>
      <c r="V7500"/>
    </row>
    <row r="7501" spans="2:22">
      <c r="B7501" s="2"/>
      <c r="C7501" s="2"/>
      <c r="K7501"/>
      <c r="M7501" s="2"/>
      <c r="U7501"/>
      <c r="V7501"/>
    </row>
    <row r="7502" spans="2:22">
      <c r="B7502" s="2"/>
      <c r="C7502" s="2"/>
      <c r="K7502"/>
      <c r="M7502" s="2"/>
      <c r="U7502"/>
      <c r="V7502"/>
    </row>
    <row r="7503" spans="2:22">
      <c r="B7503" s="2"/>
      <c r="C7503" s="2"/>
      <c r="K7503"/>
      <c r="M7503" s="2"/>
      <c r="U7503"/>
      <c r="V7503"/>
    </row>
    <row r="7504" spans="2:22">
      <c r="B7504" s="2"/>
      <c r="C7504" s="2"/>
      <c r="K7504"/>
      <c r="M7504" s="2"/>
      <c r="U7504"/>
      <c r="V7504"/>
    </row>
    <row r="7505" spans="2:22">
      <c r="B7505" s="2"/>
      <c r="C7505" s="2"/>
      <c r="K7505"/>
      <c r="M7505" s="2"/>
      <c r="U7505"/>
      <c r="V7505"/>
    </row>
    <row r="7506" spans="2:22">
      <c r="B7506" s="2"/>
      <c r="C7506" s="2"/>
      <c r="K7506"/>
      <c r="M7506" s="2"/>
      <c r="U7506"/>
      <c r="V7506"/>
    </row>
    <row r="7507" spans="2:22">
      <c r="B7507" s="2"/>
      <c r="C7507" s="2"/>
      <c r="K7507"/>
      <c r="M7507" s="2"/>
      <c r="U7507"/>
      <c r="V7507"/>
    </row>
    <row r="7508" spans="2:22">
      <c r="B7508" s="2"/>
      <c r="C7508" s="2"/>
      <c r="K7508"/>
      <c r="M7508" s="2"/>
      <c r="U7508"/>
      <c r="V7508"/>
    </row>
    <row r="7509" spans="2:22">
      <c r="B7509" s="2"/>
      <c r="C7509" s="2"/>
      <c r="K7509"/>
      <c r="M7509" s="2"/>
      <c r="U7509"/>
      <c r="V7509"/>
    </row>
    <row r="7510" spans="2:22">
      <c r="B7510" s="2"/>
      <c r="C7510" s="2"/>
      <c r="K7510"/>
      <c r="M7510" s="2"/>
      <c r="U7510"/>
      <c r="V7510"/>
    </row>
    <row r="7511" spans="2:22">
      <c r="B7511" s="2"/>
      <c r="C7511" s="2"/>
      <c r="K7511"/>
      <c r="M7511" s="2"/>
      <c r="U7511"/>
      <c r="V7511"/>
    </row>
    <row r="7512" spans="2:22">
      <c r="B7512" s="2"/>
      <c r="C7512" s="2"/>
      <c r="K7512"/>
      <c r="M7512" s="2"/>
      <c r="U7512"/>
      <c r="V7512"/>
    </row>
    <row r="7513" spans="2:22">
      <c r="B7513" s="2"/>
      <c r="C7513" s="2"/>
      <c r="K7513"/>
      <c r="M7513" s="2"/>
      <c r="U7513"/>
      <c r="V7513"/>
    </row>
    <row r="7514" spans="2:22">
      <c r="B7514" s="2"/>
      <c r="C7514" s="2"/>
      <c r="K7514"/>
      <c r="M7514" s="2"/>
      <c r="U7514"/>
      <c r="V7514"/>
    </row>
    <row r="7515" spans="2:22">
      <c r="B7515" s="2"/>
      <c r="C7515" s="2"/>
      <c r="K7515"/>
      <c r="M7515" s="2"/>
      <c r="U7515"/>
      <c r="V7515"/>
    </row>
    <row r="7516" spans="2:22">
      <c r="B7516" s="2"/>
      <c r="C7516" s="2"/>
      <c r="K7516"/>
      <c r="M7516" s="2"/>
      <c r="U7516"/>
      <c r="V7516"/>
    </row>
    <row r="7517" spans="2:22">
      <c r="B7517" s="2"/>
      <c r="C7517" s="2"/>
      <c r="K7517"/>
      <c r="M7517" s="2"/>
      <c r="U7517"/>
      <c r="V7517"/>
    </row>
    <row r="7518" spans="2:22">
      <c r="B7518" s="2"/>
      <c r="C7518" s="2"/>
      <c r="K7518"/>
      <c r="M7518" s="2"/>
      <c r="U7518"/>
      <c r="V7518"/>
    </row>
    <row r="7519" spans="2:22">
      <c r="B7519" s="2"/>
      <c r="C7519" s="2"/>
      <c r="K7519"/>
      <c r="M7519" s="2"/>
      <c r="U7519"/>
      <c r="V7519"/>
    </row>
    <row r="7520" spans="2:22">
      <c r="B7520" s="2"/>
      <c r="C7520" s="2"/>
      <c r="K7520"/>
      <c r="M7520" s="2"/>
      <c r="U7520"/>
      <c r="V7520"/>
    </row>
    <row r="7521" spans="2:22">
      <c r="B7521" s="2"/>
      <c r="C7521" s="2"/>
      <c r="K7521"/>
      <c r="M7521" s="2"/>
      <c r="U7521"/>
      <c r="V7521"/>
    </row>
    <row r="7522" spans="2:22">
      <c r="B7522" s="2"/>
      <c r="C7522" s="2"/>
      <c r="K7522"/>
      <c r="M7522" s="2"/>
      <c r="U7522"/>
      <c r="V7522"/>
    </row>
    <row r="7523" spans="2:22">
      <c r="B7523" s="2"/>
      <c r="C7523" s="2"/>
      <c r="K7523"/>
      <c r="M7523" s="2"/>
      <c r="U7523"/>
      <c r="V7523"/>
    </row>
    <row r="7524" spans="2:22">
      <c r="B7524" s="2"/>
      <c r="C7524" s="2"/>
      <c r="K7524"/>
      <c r="M7524" s="2"/>
      <c r="U7524"/>
      <c r="V7524"/>
    </row>
    <row r="7525" spans="2:22">
      <c r="B7525" s="2"/>
      <c r="C7525" s="2"/>
      <c r="K7525"/>
      <c r="M7525" s="2"/>
      <c r="U7525"/>
      <c r="V7525"/>
    </row>
    <row r="7526" spans="2:22">
      <c r="B7526" s="2"/>
      <c r="C7526" s="2"/>
      <c r="K7526"/>
      <c r="M7526" s="2"/>
      <c r="U7526"/>
      <c r="V7526"/>
    </row>
    <row r="7527" spans="2:22">
      <c r="B7527" s="2"/>
      <c r="C7527" s="2"/>
      <c r="K7527"/>
      <c r="M7527" s="2"/>
      <c r="U7527"/>
      <c r="V7527"/>
    </row>
    <row r="7528" spans="2:22">
      <c r="B7528" s="2"/>
      <c r="C7528" s="2"/>
      <c r="K7528"/>
      <c r="M7528" s="2"/>
      <c r="U7528"/>
      <c r="V7528"/>
    </row>
    <row r="7529" spans="2:22">
      <c r="B7529" s="2"/>
      <c r="C7529" s="2"/>
      <c r="K7529"/>
      <c r="M7529" s="2"/>
      <c r="U7529"/>
      <c r="V7529"/>
    </row>
    <row r="7530" spans="2:22">
      <c r="B7530" s="2"/>
      <c r="C7530" s="2"/>
      <c r="K7530"/>
      <c r="M7530" s="2"/>
      <c r="U7530"/>
      <c r="V7530"/>
    </row>
    <row r="7531" spans="2:22">
      <c r="B7531" s="2"/>
      <c r="C7531" s="2"/>
      <c r="K7531"/>
      <c r="M7531" s="2"/>
      <c r="U7531"/>
      <c r="V7531"/>
    </row>
    <row r="7532" spans="2:22">
      <c r="B7532" s="2"/>
      <c r="C7532" s="2"/>
      <c r="K7532"/>
      <c r="M7532" s="2"/>
      <c r="U7532"/>
      <c r="V7532"/>
    </row>
    <row r="7533" spans="2:22">
      <c r="B7533" s="2"/>
      <c r="C7533" s="2"/>
      <c r="K7533"/>
      <c r="M7533" s="2"/>
      <c r="U7533"/>
      <c r="V7533"/>
    </row>
    <row r="7534" spans="2:22">
      <c r="B7534" s="2"/>
      <c r="C7534" s="2"/>
      <c r="K7534"/>
      <c r="M7534" s="2"/>
      <c r="U7534"/>
      <c r="V7534"/>
    </row>
    <row r="7535" spans="2:22">
      <c r="B7535" s="2"/>
      <c r="C7535" s="2"/>
      <c r="K7535"/>
      <c r="M7535" s="2"/>
      <c r="U7535"/>
      <c r="V7535"/>
    </row>
    <row r="7536" spans="2:22">
      <c r="B7536" s="2"/>
      <c r="C7536" s="2"/>
      <c r="K7536"/>
      <c r="M7536" s="2"/>
      <c r="U7536"/>
      <c r="V7536"/>
    </row>
    <row r="7537" spans="2:22">
      <c r="B7537" s="2"/>
      <c r="C7537" s="2"/>
      <c r="K7537"/>
      <c r="M7537" s="2"/>
      <c r="U7537"/>
      <c r="V7537"/>
    </row>
    <row r="7538" spans="2:22">
      <c r="B7538" s="2"/>
      <c r="C7538" s="2"/>
      <c r="K7538"/>
      <c r="M7538" s="2"/>
      <c r="U7538"/>
      <c r="V7538"/>
    </row>
    <row r="7539" spans="2:22">
      <c r="B7539" s="2"/>
      <c r="C7539" s="2"/>
      <c r="K7539"/>
      <c r="M7539" s="2"/>
      <c r="U7539"/>
      <c r="V7539"/>
    </row>
    <row r="7540" spans="2:22">
      <c r="B7540" s="2"/>
      <c r="C7540" s="2"/>
      <c r="K7540"/>
      <c r="M7540" s="2"/>
      <c r="U7540"/>
      <c r="V7540"/>
    </row>
    <row r="7541" spans="2:22">
      <c r="B7541" s="2"/>
      <c r="C7541" s="2"/>
      <c r="K7541"/>
      <c r="M7541" s="2"/>
      <c r="U7541"/>
      <c r="V7541"/>
    </row>
    <row r="7542" spans="2:22">
      <c r="B7542" s="2"/>
      <c r="C7542" s="2"/>
      <c r="K7542"/>
      <c r="M7542" s="2"/>
      <c r="U7542"/>
      <c r="V7542"/>
    </row>
    <row r="7543" spans="2:22">
      <c r="B7543" s="2"/>
      <c r="C7543" s="2"/>
      <c r="K7543"/>
      <c r="M7543" s="2"/>
      <c r="U7543"/>
      <c r="V7543"/>
    </row>
    <row r="7544" spans="2:22">
      <c r="B7544" s="2"/>
      <c r="C7544" s="2"/>
      <c r="K7544"/>
      <c r="M7544" s="2"/>
      <c r="U7544"/>
      <c r="V7544"/>
    </row>
    <row r="7545" spans="2:22">
      <c r="B7545" s="2"/>
      <c r="C7545" s="2"/>
      <c r="K7545"/>
      <c r="M7545" s="2"/>
      <c r="U7545"/>
      <c r="V7545"/>
    </row>
    <row r="7546" spans="2:22">
      <c r="B7546" s="2"/>
      <c r="C7546" s="2"/>
      <c r="K7546"/>
      <c r="M7546" s="2"/>
      <c r="U7546"/>
      <c r="V7546"/>
    </row>
    <row r="7547" spans="2:22">
      <c r="B7547" s="2"/>
      <c r="C7547" s="2"/>
      <c r="K7547"/>
      <c r="M7547" s="2"/>
      <c r="U7547"/>
      <c r="V7547"/>
    </row>
    <row r="7548" spans="2:22">
      <c r="B7548" s="2"/>
      <c r="C7548" s="2"/>
      <c r="K7548"/>
      <c r="M7548" s="2"/>
      <c r="U7548"/>
      <c r="V7548"/>
    </row>
    <row r="7549" spans="2:22">
      <c r="B7549" s="2"/>
      <c r="C7549" s="2"/>
      <c r="K7549"/>
      <c r="M7549" s="2"/>
      <c r="U7549"/>
      <c r="V7549"/>
    </row>
    <row r="7550" spans="2:22">
      <c r="B7550" s="2"/>
      <c r="C7550" s="2"/>
      <c r="K7550"/>
      <c r="M7550" s="2"/>
      <c r="U7550"/>
      <c r="V7550"/>
    </row>
    <row r="7551" spans="2:22">
      <c r="B7551" s="2"/>
      <c r="C7551" s="2"/>
      <c r="K7551"/>
      <c r="M7551" s="2"/>
      <c r="U7551"/>
      <c r="V7551"/>
    </row>
    <row r="7552" spans="2:22">
      <c r="B7552" s="2"/>
      <c r="C7552" s="2"/>
      <c r="K7552"/>
      <c r="M7552" s="2"/>
      <c r="U7552"/>
      <c r="V7552"/>
    </row>
    <row r="7553" spans="2:22">
      <c r="B7553" s="2"/>
      <c r="C7553" s="2"/>
      <c r="K7553"/>
      <c r="M7553" s="2"/>
      <c r="U7553"/>
      <c r="V7553"/>
    </row>
    <row r="7554" spans="2:22">
      <c r="B7554" s="2"/>
      <c r="C7554" s="2"/>
      <c r="K7554"/>
      <c r="M7554" s="2"/>
      <c r="U7554"/>
      <c r="V7554"/>
    </row>
    <row r="7555" spans="2:22">
      <c r="B7555" s="2"/>
      <c r="C7555" s="2"/>
      <c r="K7555"/>
      <c r="M7555" s="2"/>
      <c r="U7555"/>
      <c r="V7555"/>
    </row>
    <row r="7556" spans="2:22">
      <c r="B7556" s="2"/>
      <c r="C7556" s="2"/>
      <c r="K7556"/>
      <c r="M7556" s="2"/>
      <c r="U7556"/>
      <c r="V7556"/>
    </row>
    <row r="7557" spans="2:22">
      <c r="B7557" s="2"/>
      <c r="C7557" s="2"/>
      <c r="K7557"/>
      <c r="M7557" s="2"/>
      <c r="U7557"/>
      <c r="V7557"/>
    </row>
    <row r="7558" spans="2:22">
      <c r="B7558" s="2"/>
      <c r="C7558" s="2"/>
      <c r="K7558"/>
      <c r="M7558" s="2"/>
      <c r="U7558"/>
      <c r="V7558"/>
    </row>
    <row r="7559" spans="2:22">
      <c r="B7559" s="2"/>
      <c r="C7559" s="2"/>
      <c r="K7559"/>
      <c r="M7559" s="2"/>
      <c r="U7559"/>
      <c r="V7559"/>
    </row>
    <row r="7560" spans="2:22">
      <c r="B7560" s="2"/>
      <c r="C7560" s="2"/>
      <c r="K7560"/>
      <c r="M7560" s="2"/>
      <c r="U7560"/>
      <c r="V7560"/>
    </row>
    <row r="7561" spans="2:22">
      <c r="B7561" s="2"/>
      <c r="C7561" s="2"/>
      <c r="K7561"/>
      <c r="M7561" s="2"/>
      <c r="U7561"/>
      <c r="V7561"/>
    </row>
    <row r="7562" spans="2:22">
      <c r="B7562" s="2"/>
      <c r="C7562" s="2"/>
      <c r="K7562"/>
      <c r="M7562" s="2"/>
      <c r="U7562"/>
      <c r="V7562"/>
    </row>
    <row r="7563" spans="2:22">
      <c r="B7563" s="2"/>
      <c r="C7563" s="2"/>
      <c r="K7563"/>
      <c r="M7563" s="2"/>
      <c r="U7563"/>
      <c r="V7563"/>
    </row>
    <row r="7564" spans="2:22">
      <c r="B7564" s="2"/>
      <c r="C7564" s="2"/>
      <c r="K7564"/>
      <c r="M7564" s="2"/>
      <c r="U7564"/>
      <c r="V7564"/>
    </row>
    <row r="7565" spans="2:22">
      <c r="B7565" s="2"/>
      <c r="C7565" s="2"/>
      <c r="K7565"/>
      <c r="M7565" s="2"/>
      <c r="U7565"/>
      <c r="V7565"/>
    </row>
    <row r="7566" spans="2:22">
      <c r="B7566" s="2"/>
      <c r="C7566" s="2"/>
      <c r="K7566"/>
      <c r="M7566" s="2"/>
      <c r="U7566"/>
      <c r="V7566"/>
    </row>
    <row r="7567" spans="2:22">
      <c r="B7567" s="2"/>
      <c r="C7567" s="2"/>
      <c r="K7567"/>
      <c r="M7567" s="2"/>
      <c r="U7567"/>
      <c r="V7567"/>
    </row>
    <row r="7568" spans="2:22">
      <c r="B7568" s="2"/>
      <c r="C7568" s="2"/>
      <c r="K7568"/>
      <c r="M7568" s="2"/>
      <c r="U7568"/>
      <c r="V7568"/>
    </row>
    <row r="7569" spans="2:22">
      <c r="B7569" s="2"/>
      <c r="C7569" s="2"/>
      <c r="K7569"/>
      <c r="M7569" s="2"/>
      <c r="U7569"/>
      <c r="V7569"/>
    </row>
    <row r="7570" spans="2:22">
      <c r="B7570" s="2"/>
      <c r="C7570" s="2"/>
      <c r="K7570"/>
      <c r="M7570" s="2"/>
      <c r="U7570"/>
      <c r="V7570"/>
    </row>
    <row r="7571" spans="2:22">
      <c r="B7571" s="2"/>
      <c r="C7571" s="2"/>
      <c r="K7571"/>
      <c r="M7571" s="2"/>
      <c r="U7571"/>
      <c r="V7571"/>
    </row>
    <row r="7572" spans="2:22">
      <c r="B7572" s="2"/>
      <c r="C7572" s="2"/>
      <c r="K7572"/>
      <c r="M7572" s="2"/>
      <c r="U7572"/>
      <c r="V7572"/>
    </row>
    <row r="7573" spans="2:22">
      <c r="B7573" s="2"/>
      <c r="C7573" s="2"/>
      <c r="K7573"/>
      <c r="M7573" s="2"/>
      <c r="U7573"/>
      <c r="V7573"/>
    </row>
    <row r="7574" spans="2:22">
      <c r="B7574" s="2"/>
      <c r="C7574" s="2"/>
      <c r="K7574"/>
      <c r="M7574" s="2"/>
      <c r="U7574"/>
      <c r="V7574"/>
    </row>
    <row r="7575" spans="2:22">
      <c r="B7575" s="2"/>
      <c r="C7575" s="2"/>
      <c r="K7575"/>
      <c r="M7575" s="2"/>
      <c r="U7575"/>
      <c r="V7575"/>
    </row>
    <row r="7576" spans="2:22">
      <c r="B7576" s="2"/>
      <c r="C7576" s="2"/>
      <c r="K7576"/>
      <c r="M7576" s="2"/>
      <c r="U7576"/>
      <c r="V7576"/>
    </row>
    <row r="7577" spans="2:22">
      <c r="B7577" s="2"/>
      <c r="C7577" s="2"/>
      <c r="K7577"/>
      <c r="M7577" s="2"/>
      <c r="U7577"/>
      <c r="V7577"/>
    </row>
    <row r="7578" spans="2:22">
      <c r="B7578" s="2"/>
      <c r="C7578" s="2"/>
      <c r="K7578"/>
      <c r="M7578" s="2"/>
      <c r="U7578"/>
      <c r="V7578"/>
    </row>
    <row r="7579" spans="2:22">
      <c r="B7579" s="2"/>
      <c r="C7579" s="2"/>
      <c r="K7579"/>
      <c r="M7579" s="2"/>
      <c r="U7579"/>
      <c r="V7579"/>
    </row>
    <row r="7580" spans="2:22">
      <c r="B7580" s="2"/>
      <c r="C7580" s="2"/>
      <c r="K7580"/>
      <c r="M7580" s="2"/>
      <c r="U7580"/>
      <c r="V7580"/>
    </row>
    <row r="7581" spans="2:22">
      <c r="B7581" s="2"/>
      <c r="C7581" s="2"/>
      <c r="K7581"/>
      <c r="M7581" s="2"/>
      <c r="U7581"/>
      <c r="V7581"/>
    </row>
    <row r="7582" spans="2:22">
      <c r="B7582" s="2"/>
      <c r="C7582" s="2"/>
      <c r="K7582"/>
      <c r="M7582" s="2"/>
      <c r="U7582"/>
      <c r="V7582"/>
    </row>
    <row r="7583" spans="2:22">
      <c r="B7583" s="2"/>
      <c r="C7583" s="2"/>
      <c r="K7583"/>
      <c r="M7583" s="2"/>
      <c r="U7583"/>
      <c r="V7583"/>
    </row>
    <row r="7584" spans="2:22">
      <c r="B7584" s="2"/>
      <c r="C7584" s="2"/>
      <c r="K7584"/>
      <c r="M7584" s="2"/>
      <c r="U7584"/>
      <c r="V7584"/>
    </row>
    <row r="7585" spans="2:22">
      <c r="B7585" s="2"/>
      <c r="C7585" s="2"/>
      <c r="K7585"/>
      <c r="M7585" s="2"/>
      <c r="U7585"/>
      <c r="V7585"/>
    </row>
    <row r="7586" spans="2:22">
      <c r="B7586" s="2"/>
      <c r="C7586" s="2"/>
      <c r="K7586"/>
      <c r="M7586" s="2"/>
      <c r="U7586"/>
      <c r="V7586"/>
    </row>
    <row r="7587" spans="2:22">
      <c r="B7587" s="2"/>
      <c r="C7587" s="2"/>
      <c r="K7587"/>
      <c r="M7587" s="2"/>
      <c r="U7587"/>
      <c r="V7587"/>
    </row>
    <row r="7588" spans="2:22">
      <c r="B7588" s="2"/>
      <c r="C7588" s="2"/>
      <c r="K7588"/>
      <c r="M7588" s="2"/>
      <c r="U7588"/>
      <c r="V7588"/>
    </row>
    <row r="7589" spans="2:22">
      <c r="B7589" s="2"/>
      <c r="C7589" s="2"/>
      <c r="K7589"/>
      <c r="M7589" s="2"/>
      <c r="U7589"/>
      <c r="V7589"/>
    </row>
    <row r="7590" spans="2:22">
      <c r="B7590" s="2"/>
      <c r="C7590" s="2"/>
      <c r="K7590"/>
      <c r="M7590" s="2"/>
      <c r="U7590"/>
      <c r="V7590"/>
    </row>
    <row r="7591" spans="2:22">
      <c r="B7591" s="2"/>
      <c r="C7591" s="2"/>
      <c r="K7591"/>
      <c r="M7591" s="2"/>
      <c r="U7591"/>
      <c r="V7591"/>
    </row>
    <row r="7592" spans="2:22">
      <c r="B7592" s="2"/>
      <c r="C7592" s="2"/>
      <c r="K7592"/>
      <c r="M7592" s="2"/>
      <c r="U7592"/>
      <c r="V7592"/>
    </row>
    <row r="7593" spans="2:22">
      <c r="B7593" s="2"/>
      <c r="C7593" s="2"/>
      <c r="K7593"/>
      <c r="M7593" s="2"/>
      <c r="U7593"/>
      <c r="V7593"/>
    </row>
    <row r="7594" spans="2:22">
      <c r="B7594" s="2"/>
      <c r="C7594" s="2"/>
      <c r="K7594"/>
      <c r="M7594" s="2"/>
      <c r="U7594"/>
      <c r="V7594"/>
    </row>
    <row r="7595" spans="2:22">
      <c r="B7595" s="2"/>
      <c r="C7595" s="2"/>
      <c r="K7595"/>
      <c r="M7595" s="2"/>
      <c r="U7595"/>
      <c r="V7595"/>
    </row>
    <row r="7596" spans="2:22">
      <c r="B7596" s="2"/>
      <c r="C7596" s="2"/>
      <c r="K7596"/>
      <c r="M7596" s="2"/>
      <c r="U7596"/>
      <c r="V7596"/>
    </row>
    <row r="7597" spans="2:22">
      <c r="B7597" s="2"/>
      <c r="C7597" s="2"/>
      <c r="K7597"/>
      <c r="M7597" s="2"/>
      <c r="U7597"/>
      <c r="V7597"/>
    </row>
    <row r="7598" spans="2:22">
      <c r="B7598" s="2"/>
      <c r="C7598" s="2"/>
      <c r="K7598"/>
      <c r="M7598" s="2"/>
      <c r="U7598"/>
      <c r="V7598"/>
    </row>
    <row r="7599" spans="2:22">
      <c r="B7599" s="2"/>
      <c r="C7599" s="2"/>
      <c r="K7599"/>
      <c r="M7599" s="2"/>
      <c r="U7599"/>
      <c r="V7599"/>
    </row>
    <row r="7600" spans="2:22">
      <c r="B7600" s="2"/>
      <c r="C7600" s="2"/>
      <c r="K7600"/>
      <c r="M7600" s="2"/>
      <c r="U7600"/>
      <c r="V7600"/>
    </row>
    <row r="7601" spans="2:22">
      <c r="B7601" s="2"/>
      <c r="C7601" s="2"/>
      <c r="K7601"/>
      <c r="M7601" s="2"/>
      <c r="U7601"/>
      <c r="V7601"/>
    </row>
    <row r="7602" spans="2:22">
      <c r="B7602" s="2"/>
      <c r="C7602" s="2"/>
      <c r="K7602"/>
      <c r="M7602" s="2"/>
      <c r="U7602"/>
      <c r="V7602"/>
    </row>
    <row r="7603" spans="2:22">
      <c r="B7603" s="2"/>
      <c r="C7603" s="2"/>
      <c r="K7603"/>
      <c r="M7603" s="2"/>
      <c r="U7603"/>
      <c r="V7603"/>
    </row>
    <row r="7604" spans="2:22">
      <c r="B7604" s="2"/>
      <c r="C7604" s="2"/>
      <c r="K7604"/>
      <c r="M7604" s="2"/>
      <c r="U7604"/>
      <c r="V7604"/>
    </row>
    <row r="7605" spans="2:22">
      <c r="B7605" s="2"/>
      <c r="C7605" s="2"/>
      <c r="K7605"/>
      <c r="M7605" s="2"/>
      <c r="U7605"/>
      <c r="V7605"/>
    </row>
    <row r="7606" spans="2:22">
      <c r="B7606" s="2"/>
      <c r="C7606" s="2"/>
      <c r="K7606"/>
      <c r="M7606" s="2"/>
      <c r="U7606"/>
      <c r="V7606"/>
    </row>
    <row r="7607" spans="2:22">
      <c r="B7607" s="2"/>
      <c r="C7607" s="2"/>
      <c r="K7607"/>
      <c r="M7607" s="2"/>
      <c r="U7607"/>
      <c r="V7607"/>
    </row>
    <row r="7608" spans="2:22">
      <c r="B7608" s="2"/>
      <c r="C7608" s="2"/>
      <c r="K7608"/>
      <c r="M7608" s="2"/>
      <c r="U7608"/>
      <c r="V7608"/>
    </row>
    <row r="7609" spans="2:22">
      <c r="B7609" s="2"/>
      <c r="C7609" s="2"/>
      <c r="K7609"/>
      <c r="M7609" s="2"/>
      <c r="U7609"/>
      <c r="V7609"/>
    </row>
    <row r="7610" spans="2:22">
      <c r="B7610" s="2"/>
      <c r="C7610" s="2"/>
      <c r="K7610"/>
      <c r="M7610" s="2"/>
      <c r="U7610"/>
      <c r="V7610"/>
    </row>
    <row r="7611" spans="2:22">
      <c r="B7611" s="2"/>
      <c r="C7611" s="2"/>
      <c r="K7611"/>
      <c r="M7611" s="2"/>
      <c r="U7611"/>
      <c r="V7611"/>
    </row>
    <row r="7612" spans="2:22">
      <c r="B7612" s="2"/>
      <c r="C7612" s="2"/>
      <c r="K7612"/>
      <c r="M7612" s="2"/>
      <c r="U7612"/>
      <c r="V7612"/>
    </row>
    <row r="7613" spans="2:22">
      <c r="B7613" s="2"/>
      <c r="C7613" s="2"/>
      <c r="K7613"/>
      <c r="M7613" s="2"/>
      <c r="U7613"/>
      <c r="V7613"/>
    </row>
    <row r="7614" spans="2:22">
      <c r="B7614" s="2"/>
      <c r="C7614" s="2"/>
      <c r="K7614"/>
      <c r="M7614" s="2"/>
      <c r="U7614"/>
      <c r="V7614"/>
    </row>
    <row r="7615" spans="2:22">
      <c r="B7615" s="2"/>
      <c r="C7615" s="2"/>
      <c r="K7615"/>
      <c r="M7615" s="2"/>
      <c r="U7615"/>
      <c r="V7615"/>
    </row>
    <row r="7616" spans="2:22">
      <c r="B7616" s="2"/>
      <c r="C7616" s="2"/>
      <c r="K7616"/>
      <c r="M7616" s="2"/>
      <c r="U7616"/>
      <c r="V7616"/>
    </row>
    <row r="7617" spans="2:22">
      <c r="B7617" s="2"/>
      <c r="C7617" s="2"/>
      <c r="K7617"/>
      <c r="M7617" s="2"/>
      <c r="U7617"/>
      <c r="V7617"/>
    </row>
    <row r="7618" spans="2:22">
      <c r="B7618" s="2"/>
      <c r="C7618" s="2"/>
      <c r="K7618"/>
      <c r="M7618" s="2"/>
      <c r="U7618"/>
      <c r="V7618"/>
    </row>
    <row r="7619" spans="2:22">
      <c r="B7619" s="2"/>
      <c r="C7619" s="2"/>
      <c r="K7619"/>
      <c r="M7619" s="2"/>
      <c r="U7619"/>
      <c r="V7619"/>
    </row>
    <row r="7620" spans="2:22">
      <c r="B7620" s="2"/>
      <c r="C7620" s="2"/>
      <c r="K7620"/>
      <c r="M7620" s="2"/>
      <c r="U7620"/>
      <c r="V7620"/>
    </row>
    <row r="7621" spans="2:22">
      <c r="B7621" s="2"/>
      <c r="C7621" s="2"/>
      <c r="K7621"/>
      <c r="M7621" s="2"/>
      <c r="U7621"/>
      <c r="V7621"/>
    </row>
    <row r="7622" spans="2:22">
      <c r="B7622" s="2"/>
      <c r="C7622" s="2"/>
      <c r="K7622"/>
      <c r="M7622" s="2"/>
      <c r="U7622"/>
      <c r="V7622"/>
    </row>
    <row r="7623" spans="2:22">
      <c r="B7623" s="2"/>
      <c r="C7623" s="2"/>
      <c r="K7623"/>
      <c r="M7623" s="2"/>
      <c r="U7623"/>
      <c r="V7623"/>
    </row>
    <row r="7624" spans="2:22">
      <c r="B7624" s="2"/>
      <c r="C7624" s="2"/>
      <c r="K7624"/>
      <c r="M7624" s="2"/>
      <c r="U7624"/>
      <c r="V7624"/>
    </row>
    <row r="7625" spans="2:22">
      <c r="B7625" s="2"/>
      <c r="C7625" s="2"/>
      <c r="K7625"/>
      <c r="M7625" s="2"/>
      <c r="U7625"/>
      <c r="V7625"/>
    </row>
    <row r="7626" spans="2:22">
      <c r="B7626" s="2"/>
      <c r="C7626" s="2"/>
      <c r="K7626"/>
      <c r="M7626" s="2"/>
      <c r="U7626"/>
      <c r="V7626"/>
    </row>
    <row r="7627" spans="2:22">
      <c r="B7627" s="2"/>
      <c r="C7627" s="2"/>
      <c r="K7627"/>
      <c r="M7627" s="2"/>
      <c r="U7627"/>
      <c r="V7627"/>
    </row>
    <row r="7628" spans="2:22">
      <c r="B7628" s="2"/>
      <c r="C7628" s="2"/>
      <c r="K7628"/>
      <c r="M7628" s="2"/>
      <c r="U7628"/>
      <c r="V7628"/>
    </row>
    <row r="7629" spans="2:22">
      <c r="B7629" s="2"/>
      <c r="C7629" s="2"/>
      <c r="K7629"/>
      <c r="M7629" s="2"/>
      <c r="U7629"/>
      <c r="V7629"/>
    </row>
    <row r="7630" spans="2:22">
      <c r="B7630" s="2"/>
      <c r="C7630" s="2"/>
      <c r="K7630"/>
      <c r="M7630" s="2"/>
      <c r="U7630"/>
      <c r="V7630"/>
    </row>
    <row r="7631" spans="2:22">
      <c r="B7631" s="2"/>
      <c r="C7631" s="2"/>
      <c r="K7631"/>
      <c r="M7631" s="2"/>
      <c r="U7631"/>
      <c r="V7631"/>
    </row>
    <row r="7632" spans="2:22">
      <c r="B7632" s="2"/>
      <c r="C7632" s="2"/>
      <c r="K7632"/>
      <c r="M7632" s="2"/>
      <c r="U7632"/>
      <c r="V7632"/>
    </row>
    <row r="7633" spans="2:22">
      <c r="B7633" s="2"/>
      <c r="C7633" s="2"/>
      <c r="K7633"/>
      <c r="M7633" s="2"/>
      <c r="U7633"/>
      <c r="V7633"/>
    </row>
    <row r="7634" spans="2:22">
      <c r="B7634" s="2"/>
      <c r="C7634" s="2"/>
      <c r="K7634"/>
      <c r="M7634" s="2"/>
      <c r="U7634"/>
      <c r="V7634"/>
    </row>
    <row r="7635" spans="2:22">
      <c r="B7635" s="2"/>
      <c r="C7635" s="2"/>
      <c r="K7635"/>
      <c r="M7635" s="2"/>
      <c r="U7635"/>
      <c r="V7635"/>
    </row>
    <row r="7636" spans="2:22">
      <c r="B7636" s="2"/>
      <c r="C7636" s="2"/>
      <c r="K7636"/>
      <c r="M7636" s="2"/>
      <c r="U7636"/>
      <c r="V7636"/>
    </row>
    <row r="7637" spans="2:22">
      <c r="B7637" s="2"/>
      <c r="C7637" s="2"/>
      <c r="K7637"/>
      <c r="M7637" s="2"/>
      <c r="U7637"/>
      <c r="V7637"/>
    </row>
    <row r="7638" spans="2:22">
      <c r="B7638" s="2"/>
      <c r="C7638" s="2"/>
      <c r="K7638"/>
      <c r="M7638" s="2"/>
      <c r="U7638"/>
      <c r="V7638"/>
    </row>
    <row r="7639" spans="2:22">
      <c r="B7639" s="2"/>
      <c r="C7639" s="2"/>
      <c r="K7639"/>
      <c r="M7639" s="2"/>
      <c r="U7639"/>
      <c r="V7639"/>
    </row>
    <row r="7640" spans="2:22">
      <c r="B7640" s="2"/>
      <c r="C7640" s="2"/>
      <c r="K7640"/>
      <c r="M7640" s="2"/>
      <c r="U7640"/>
      <c r="V7640"/>
    </row>
    <row r="7641" spans="2:22">
      <c r="B7641" s="2"/>
      <c r="C7641" s="2"/>
      <c r="K7641"/>
      <c r="M7641" s="2"/>
      <c r="U7641"/>
      <c r="V7641"/>
    </row>
    <row r="7642" spans="2:22">
      <c r="B7642" s="2"/>
      <c r="C7642" s="2"/>
      <c r="K7642"/>
      <c r="M7642" s="2"/>
      <c r="U7642"/>
      <c r="V7642"/>
    </row>
    <row r="7643" spans="2:22">
      <c r="B7643" s="2"/>
      <c r="C7643" s="2"/>
      <c r="K7643"/>
      <c r="M7643" s="2"/>
      <c r="U7643"/>
      <c r="V7643"/>
    </row>
    <row r="7644" spans="2:22">
      <c r="B7644" s="2"/>
      <c r="C7644" s="2"/>
      <c r="K7644"/>
      <c r="M7644" s="2"/>
      <c r="U7644"/>
      <c r="V7644"/>
    </row>
    <row r="7645" spans="2:22">
      <c r="B7645" s="2"/>
      <c r="C7645" s="2"/>
      <c r="K7645"/>
      <c r="M7645" s="2"/>
      <c r="U7645"/>
      <c r="V7645"/>
    </row>
    <row r="7646" spans="2:22">
      <c r="B7646" s="2"/>
      <c r="C7646" s="2"/>
      <c r="K7646"/>
      <c r="M7646" s="2"/>
      <c r="U7646"/>
      <c r="V7646"/>
    </row>
    <row r="7647" spans="2:22">
      <c r="B7647" s="2"/>
      <c r="C7647" s="2"/>
      <c r="K7647"/>
      <c r="M7647" s="2"/>
      <c r="U7647"/>
      <c r="V7647"/>
    </row>
    <row r="7648" spans="2:22">
      <c r="B7648" s="2"/>
      <c r="C7648" s="2"/>
      <c r="K7648"/>
      <c r="M7648" s="2"/>
      <c r="U7648"/>
      <c r="V7648"/>
    </row>
    <row r="7649" spans="2:22">
      <c r="B7649" s="2"/>
      <c r="C7649" s="2"/>
      <c r="K7649"/>
      <c r="M7649" s="2"/>
      <c r="U7649"/>
      <c r="V7649"/>
    </row>
    <row r="7650" spans="2:22">
      <c r="B7650" s="2"/>
      <c r="C7650" s="2"/>
      <c r="K7650"/>
      <c r="M7650" s="2"/>
      <c r="U7650"/>
      <c r="V7650"/>
    </row>
    <row r="7651" spans="2:22">
      <c r="B7651" s="2"/>
      <c r="C7651" s="2"/>
      <c r="K7651"/>
      <c r="M7651" s="2"/>
      <c r="U7651"/>
      <c r="V7651"/>
    </row>
    <row r="7652" spans="2:22">
      <c r="B7652" s="2"/>
      <c r="C7652" s="2"/>
      <c r="K7652"/>
      <c r="M7652" s="2"/>
      <c r="U7652"/>
      <c r="V7652"/>
    </row>
    <row r="7653" spans="2:22">
      <c r="B7653" s="2"/>
      <c r="C7653" s="2"/>
      <c r="K7653"/>
      <c r="M7653" s="2"/>
      <c r="U7653"/>
      <c r="V7653"/>
    </row>
    <row r="7654" spans="2:22">
      <c r="B7654" s="2"/>
      <c r="C7654" s="2"/>
      <c r="K7654"/>
      <c r="M7654" s="2"/>
      <c r="U7654"/>
      <c r="V7654"/>
    </row>
    <row r="7655" spans="2:22">
      <c r="B7655" s="2"/>
      <c r="C7655" s="2"/>
      <c r="K7655"/>
      <c r="M7655" s="2"/>
      <c r="U7655"/>
      <c r="V7655"/>
    </row>
    <row r="7656" spans="2:22">
      <c r="B7656" s="2"/>
      <c r="C7656" s="2"/>
      <c r="K7656"/>
      <c r="M7656" s="2"/>
      <c r="U7656"/>
      <c r="V7656"/>
    </row>
    <row r="7657" spans="2:22">
      <c r="B7657" s="2"/>
      <c r="C7657" s="2"/>
      <c r="K7657"/>
      <c r="M7657" s="2"/>
      <c r="U7657"/>
      <c r="V7657"/>
    </row>
    <row r="7658" spans="2:22">
      <c r="B7658" s="2"/>
      <c r="C7658" s="2"/>
      <c r="K7658"/>
      <c r="M7658" s="2"/>
      <c r="U7658"/>
      <c r="V7658"/>
    </row>
    <row r="7659" spans="2:22">
      <c r="B7659" s="2"/>
      <c r="C7659" s="2"/>
      <c r="K7659"/>
      <c r="M7659" s="2"/>
      <c r="U7659"/>
      <c r="V7659"/>
    </row>
    <row r="7660" spans="2:22">
      <c r="B7660" s="2"/>
      <c r="C7660" s="2"/>
      <c r="K7660"/>
      <c r="M7660" s="2"/>
      <c r="U7660"/>
      <c r="V7660"/>
    </row>
    <row r="7661" spans="2:22">
      <c r="B7661" s="2"/>
      <c r="C7661" s="2"/>
      <c r="K7661"/>
      <c r="M7661" s="2"/>
      <c r="U7661"/>
      <c r="V7661"/>
    </row>
    <row r="7662" spans="2:22">
      <c r="B7662" s="2"/>
      <c r="C7662" s="2"/>
      <c r="K7662"/>
      <c r="M7662" s="2"/>
      <c r="U7662"/>
      <c r="V7662"/>
    </row>
    <row r="7663" spans="2:22">
      <c r="B7663" s="2"/>
      <c r="C7663" s="2"/>
      <c r="K7663"/>
      <c r="M7663" s="2"/>
      <c r="U7663"/>
      <c r="V7663"/>
    </row>
    <row r="7664" spans="2:22">
      <c r="B7664" s="2"/>
      <c r="C7664" s="2"/>
      <c r="K7664"/>
      <c r="M7664" s="2"/>
      <c r="U7664"/>
      <c r="V7664"/>
    </row>
    <row r="7665" spans="2:22">
      <c r="B7665" s="2"/>
      <c r="C7665" s="2"/>
      <c r="K7665"/>
      <c r="M7665" s="2"/>
      <c r="U7665"/>
      <c r="V7665"/>
    </row>
    <row r="7666" spans="2:22">
      <c r="B7666" s="2"/>
      <c r="C7666" s="2"/>
      <c r="K7666"/>
      <c r="M7666" s="2"/>
      <c r="U7666"/>
      <c r="V7666"/>
    </row>
    <row r="7667" spans="2:22">
      <c r="B7667" s="2"/>
      <c r="C7667" s="2"/>
      <c r="K7667"/>
      <c r="M7667" s="2"/>
      <c r="U7667"/>
      <c r="V7667"/>
    </row>
    <row r="7668" spans="2:22">
      <c r="B7668" s="2"/>
      <c r="C7668" s="2"/>
      <c r="K7668"/>
      <c r="M7668" s="2"/>
      <c r="U7668"/>
      <c r="V7668"/>
    </row>
    <row r="7669" spans="2:22">
      <c r="B7669" s="2"/>
      <c r="C7669" s="2"/>
      <c r="K7669"/>
      <c r="M7669" s="2"/>
      <c r="U7669"/>
      <c r="V7669"/>
    </row>
    <row r="7670" spans="2:22">
      <c r="B7670" s="2"/>
      <c r="C7670" s="2"/>
      <c r="K7670"/>
      <c r="M7670" s="2"/>
      <c r="U7670"/>
      <c r="V7670"/>
    </row>
    <row r="7671" spans="2:22">
      <c r="B7671" s="2"/>
      <c r="C7671" s="2"/>
      <c r="K7671"/>
      <c r="M7671" s="2"/>
      <c r="U7671"/>
      <c r="V7671"/>
    </row>
    <row r="7672" spans="2:22">
      <c r="B7672" s="2"/>
      <c r="C7672" s="2"/>
      <c r="K7672"/>
      <c r="M7672" s="2"/>
      <c r="U7672"/>
      <c r="V7672"/>
    </row>
    <row r="7673" spans="2:22">
      <c r="B7673" s="2"/>
      <c r="C7673" s="2"/>
      <c r="K7673"/>
      <c r="M7673" s="2"/>
      <c r="U7673"/>
      <c r="V7673"/>
    </row>
    <row r="7674" spans="2:22">
      <c r="B7674" s="2"/>
      <c r="C7674" s="2"/>
      <c r="K7674"/>
      <c r="M7674" s="2"/>
      <c r="U7674"/>
      <c r="V7674"/>
    </row>
    <row r="7675" spans="2:22">
      <c r="B7675" s="2"/>
      <c r="C7675" s="2"/>
      <c r="K7675"/>
      <c r="M7675" s="2"/>
      <c r="U7675"/>
      <c r="V7675"/>
    </row>
    <row r="7676" spans="2:22">
      <c r="B7676" s="2"/>
      <c r="C7676" s="2"/>
      <c r="K7676"/>
      <c r="M7676" s="2"/>
      <c r="U7676"/>
      <c r="V7676"/>
    </row>
    <row r="7677" spans="2:22">
      <c r="B7677" s="2"/>
      <c r="C7677" s="2"/>
      <c r="K7677"/>
      <c r="M7677" s="2"/>
      <c r="U7677"/>
      <c r="V7677"/>
    </row>
    <row r="7678" spans="2:22">
      <c r="B7678" s="2"/>
      <c r="C7678" s="2"/>
      <c r="K7678"/>
      <c r="M7678" s="2"/>
      <c r="U7678"/>
      <c r="V7678"/>
    </row>
    <row r="7679" spans="2:22">
      <c r="B7679" s="2"/>
      <c r="C7679" s="2"/>
      <c r="K7679"/>
      <c r="M7679" s="2"/>
      <c r="U7679"/>
      <c r="V7679"/>
    </row>
    <row r="7680" spans="2:22">
      <c r="B7680" s="2"/>
      <c r="C7680" s="2"/>
      <c r="K7680"/>
      <c r="M7680" s="2"/>
      <c r="U7680"/>
      <c r="V7680"/>
    </row>
    <row r="7681" spans="2:22">
      <c r="B7681" s="2"/>
      <c r="C7681" s="2"/>
      <c r="K7681"/>
      <c r="M7681" s="2"/>
      <c r="U7681"/>
      <c r="V7681"/>
    </row>
    <row r="7682" spans="2:22">
      <c r="B7682" s="2"/>
      <c r="C7682" s="2"/>
      <c r="K7682"/>
      <c r="M7682" s="2"/>
      <c r="U7682"/>
      <c r="V7682"/>
    </row>
    <row r="7683" spans="2:22">
      <c r="B7683" s="2"/>
      <c r="C7683" s="2"/>
      <c r="K7683"/>
      <c r="M7683" s="2"/>
      <c r="U7683"/>
      <c r="V7683"/>
    </row>
    <row r="7684" spans="2:22">
      <c r="B7684" s="2"/>
      <c r="C7684" s="2"/>
      <c r="K7684"/>
      <c r="M7684" s="2"/>
      <c r="U7684"/>
      <c r="V7684"/>
    </row>
    <row r="7685" spans="2:22">
      <c r="B7685" s="2"/>
      <c r="C7685" s="2"/>
      <c r="K7685"/>
      <c r="M7685" s="2"/>
      <c r="U7685"/>
      <c r="V7685"/>
    </row>
    <row r="7686" spans="2:22">
      <c r="B7686" s="2"/>
      <c r="C7686" s="2"/>
      <c r="K7686"/>
      <c r="M7686" s="2"/>
      <c r="U7686"/>
      <c r="V7686"/>
    </row>
    <row r="7687" spans="2:22">
      <c r="B7687" s="2"/>
      <c r="C7687" s="2"/>
      <c r="K7687"/>
      <c r="M7687" s="2"/>
      <c r="U7687"/>
      <c r="V7687"/>
    </row>
    <row r="7688" spans="2:22">
      <c r="B7688" s="2"/>
      <c r="C7688" s="2"/>
      <c r="K7688"/>
      <c r="M7688" s="2"/>
      <c r="U7688"/>
      <c r="V7688"/>
    </row>
    <row r="7689" spans="2:22">
      <c r="B7689" s="2"/>
      <c r="C7689" s="2"/>
      <c r="K7689"/>
      <c r="M7689" s="2"/>
      <c r="U7689"/>
      <c r="V7689"/>
    </row>
    <row r="7690" spans="2:22">
      <c r="B7690" s="2"/>
      <c r="C7690" s="2"/>
      <c r="K7690"/>
      <c r="M7690" s="2"/>
      <c r="U7690"/>
      <c r="V7690"/>
    </row>
    <row r="7691" spans="2:22">
      <c r="B7691" s="2"/>
      <c r="C7691" s="2"/>
      <c r="K7691"/>
      <c r="M7691" s="2"/>
      <c r="U7691"/>
      <c r="V7691"/>
    </row>
    <row r="7692" spans="2:22">
      <c r="B7692" s="2"/>
      <c r="C7692" s="2"/>
      <c r="K7692"/>
      <c r="M7692" s="2"/>
      <c r="U7692"/>
      <c r="V7692"/>
    </row>
    <row r="7693" spans="2:22">
      <c r="B7693" s="2"/>
      <c r="C7693" s="2"/>
      <c r="K7693"/>
      <c r="M7693" s="2"/>
      <c r="U7693"/>
      <c r="V7693"/>
    </row>
    <row r="7694" spans="2:22">
      <c r="B7694" s="2"/>
      <c r="C7694" s="2"/>
      <c r="K7694"/>
      <c r="M7694" s="2"/>
      <c r="U7694"/>
      <c r="V7694"/>
    </row>
    <row r="7695" spans="2:22">
      <c r="B7695" s="2"/>
      <c r="C7695" s="2"/>
      <c r="K7695"/>
      <c r="M7695" s="2"/>
      <c r="U7695"/>
      <c r="V7695"/>
    </row>
    <row r="7696" spans="2:22">
      <c r="B7696" s="2"/>
      <c r="C7696" s="2"/>
      <c r="K7696"/>
      <c r="M7696" s="2"/>
      <c r="U7696"/>
      <c r="V7696"/>
    </row>
    <row r="7697" spans="2:22">
      <c r="B7697" s="2"/>
      <c r="C7697" s="2"/>
      <c r="K7697"/>
      <c r="M7697" s="2"/>
      <c r="U7697"/>
      <c r="V7697"/>
    </row>
    <row r="7698" spans="2:22">
      <c r="B7698" s="2"/>
      <c r="C7698" s="2"/>
      <c r="K7698"/>
      <c r="M7698" s="2"/>
      <c r="U7698"/>
      <c r="V7698"/>
    </row>
    <row r="7699" spans="2:22">
      <c r="B7699" s="2"/>
      <c r="C7699" s="2"/>
      <c r="K7699"/>
      <c r="M7699" s="2"/>
      <c r="U7699"/>
      <c r="V7699"/>
    </row>
    <row r="7700" spans="2:22">
      <c r="B7700" s="2"/>
      <c r="C7700" s="2"/>
      <c r="K7700"/>
      <c r="M7700" s="2"/>
      <c r="U7700"/>
      <c r="V7700"/>
    </row>
    <row r="7701" spans="2:22">
      <c r="B7701" s="2"/>
      <c r="C7701" s="2"/>
      <c r="K7701"/>
      <c r="M7701" s="2"/>
      <c r="U7701"/>
      <c r="V7701"/>
    </row>
    <row r="7702" spans="2:22">
      <c r="B7702" s="2"/>
      <c r="C7702" s="2"/>
      <c r="K7702"/>
      <c r="M7702" s="2"/>
      <c r="U7702"/>
      <c r="V7702"/>
    </row>
    <row r="7703" spans="2:22">
      <c r="B7703" s="2"/>
      <c r="C7703" s="2"/>
      <c r="K7703"/>
      <c r="M7703" s="2"/>
      <c r="U7703"/>
      <c r="V7703"/>
    </row>
    <row r="7704" spans="2:22">
      <c r="B7704" s="2"/>
      <c r="C7704" s="2"/>
      <c r="K7704"/>
      <c r="M7704" s="2"/>
      <c r="U7704"/>
      <c r="V7704"/>
    </row>
    <row r="7705" spans="2:22">
      <c r="B7705" s="2"/>
      <c r="C7705" s="2"/>
      <c r="K7705"/>
      <c r="M7705" s="2"/>
      <c r="U7705"/>
      <c r="V7705"/>
    </row>
    <row r="7706" spans="2:22">
      <c r="B7706" s="2"/>
      <c r="C7706" s="2"/>
      <c r="K7706"/>
      <c r="M7706" s="2"/>
      <c r="U7706"/>
      <c r="V7706"/>
    </row>
    <row r="7707" spans="2:22">
      <c r="B7707" s="2"/>
      <c r="C7707" s="2"/>
      <c r="K7707"/>
      <c r="M7707" s="2"/>
      <c r="U7707"/>
      <c r="V7707"/>
    </row>
    <row r="7708" spans="2:22">
      <c r="B7708" s="2"/>
      <c r="C7708" s="2"/>
      <c r="K7708"/>
      <c r="M7708" s="2"/>
      <c r="U7708"/>
      <c r="V7708"/>
    </row>
    <row r="7709" spans="2:22">
      <c r="B7709" s="2"/>
      <c r="C7709" s="2"/>
      <c r="K7709"/>
      <c r="M7709" s="2"/>
      <c r="U7709"/>
      <c r="V7709"/>
    </row>
    <row r="7710" spans="2:22">
      <c r="B7710" s="2"/>
      <c r="C7710" s="2"/>
      <c r="K7710"/>
      <c r="M7710" s="2"/>
      <c r="U7710"/>
      <c r="V7710"/>
    </row>
    <row r="7711" spans="2:22">
      <c r="B7711" s="2"/>
      <c r="C7711" s="2"/>
      <c r="K7711"/>
      <c r="M7711" s="2"/>
      <c r="U7711"/>
      <c r="V7711"/>
    </row>
    <row r="7712" spans="2:22">
      <c r="B7712" s="2"/>
      <c r="C7712" s="2"/>
      <c r="K7712"/>
      <c r="M7712" s="2"/>
      <c r="U7712"/>
      <c r="V7712"/>
    </row>
    <row r="7713" spans="2:22">
      <c r="B7713" s="2"/>
      <c r="C7713" s="2"/>
      <c r="K7713"/>
      <c r="M7713" s="2"/>
      <c r="U7713"/>
      <c r="V7713"/>
    </row>
    <row r="7714" spans="2:22">
      <c r="B7714" s="2"/>
      <c r="C7714" s="2"/>
      <c r="K7714"/>
      <c r="M7714" s="2"/>
      <c r="U7714"/>
      <c r="V7714"/>
    </row>
    <row r="7715" spans="2:22">
      <c r="B7715" s="2"/>
      <c r="C7715" s="2"/>
      <c r="K7715"/>
      <c r="M7715" s="2"/>
      <c r="U7715"/>
      <c r="V7715"/>
    </row>
    <row r="7716" spans="2:22">
      <c r="B7716" s="2"/>
      <c r="C7716" s="2"/>
      <c r="K7716"/>
      <c r="M7716" s="2"/>
      <c r="U7716"/>
      <c r="V7716"/>
    </row>
    <row r="7717" spans="2:22">
      <c r="B7717" s="2"/>
      <c r="C7717" s="2"/>
      <c r="K7717"/>
      <c r="M7717" s="2"/>
      <c r="U7717"/>
      <c r="V7717"/>
    </row>
    <row r="7718" spans="2:22">
      <c r="B7718" s="2"/>
      <c r="C7718" s="2"/>
      <c r="K7718"/>
      <c r="M7718" s="2"/>
      <c r="U7718"/>
      <c r="V7718"/>
    </row>
    <row r="7719" spans="2:22">
      <c r="B7719" s="2"/>
      <c r="C7719" s="2"/>
      <c r="K7719"/>
      <c r="M7719" s="2"/>
      <c r="U7719"/>
      <c r="V7719"/>
    </row>
    <row r="7720" spans="2:22">
      <c r="B7720" s="2"/>
      <c r="C7720" s="2"/>
      <c r="K7720"/>
      <c r="M7720" s="2"/>
      <c r="U7720"/>
      <c r="V7720"/>
    </row>
    <row r="7721" spans="2:22">
      <c r="B7721" s="2"/>
      <c r="C7721" s="2"/>
      <c r="K7721"/>
      <c r="M7721" s="2"/>
      <c r="U7721"/>
      <c r="V7721"/>
    </row>
    <row r="7722" spans="2:22">
      <c r="B7722" s="2"/>
      <c r="C7722" s="2"/>
      <c r="K7722"/>
      <c r="M7722" s="2"/>
      <c r="U7722"/>
      <c r="V7722"/>
    </row>
    <row r="7723" spans="2:22">
      <c r="B7723" s="2"/>
      <c r="C7723" s="2"/>
      <c r="K7723"/>
      <c r="M7723" s="2"/>
      <c r="U7723"/>
      <c r="V7723"/>
    </row>
    <row r="7724" spans="2:22">
      <c r="B7724" s="2"/>
      <c r="C7724" s="2"/>
      <c r="K7724"/>
      <c r="M7724" s="2"/>
      <c r="U7724"/>
      <c r="V7724"/>
    </row>
    <row r="7725" spans="2:22">
      <c r="B7725" s="2"/>
      <c r="C7725" s="2"/>
      <c r="K7725"/>
      <c r="M7725" s="2"/>
      <c r="U7725"/>
      <c r="V7725"/>
    </row>
    <row r="7726" spans="2:22">
      <c r="B7726" s="2"/>
      <c r="C7726" s="2"/>
      <c r="K7726"/>
      <c r="M7726" s="2"/>
      <c r="U7726"/>
      <c r="V7726"/>
    </row>
    <row r="7727" spans="2:22">
      <c r="B7727" s="2"/>
      <c r="C7727" s="2"/>
      <c r="K7727"/>
      <c r="M7727" s="2"/>
      <c r="U7727"/>
      <c r="V7727"/>
    </row>
    <row r="7728" spans="2:22">
      <c r="B7728" s="2"/>
      <c r="C7728" s="2"/>
      <c r="K7728"/>
      <c r="M7728" s="2"/>
      <c r="U7728"/>
      <c r="V7728"/>
    </row>
    <row r="7729" spans="2:22">
      <c r="B7729" s="2"/>
      <c r="C7729" s="2"/>
      <c r="K7729"/>
      <c r="M7729" s="2"/>
      <c r="U7729"/>
      <c r="V7729"/>
    </row>
    <row r="7730" spans="2:22">
      <c r="B7730" s="2"/>
      <c r="C7730" s="2"/>
      <c r="K7730"/>
      <c r="M7730" s="2"/>
      <c r="U7730"/>
      <c r="V7730"/>
    </row>
    <row r="7731" spans="2:22">
      <c r="B7731" s="2"/>
      <c r="C7731" s="2"/>
      <c r="K7731"/>
      <c r="M7731" s="2"/>
      <c r="U7731"/>
      <c r="V7731"/>
    </row>
    <row r="7732" spans="2:22">
      <c r="B7732" s="2"/>
      <c r="C7732" s="2"/>
      <c r="K7732"/>
      <c r="M7732" s="2"/>
      <c r="U7732"/>
      <c r="V7732"/>
    </row>
    <row r="7733" spans="2:22">
      <c r="B7733" s="2"/>
      <c r="C7733" s="2"/>
      <c r="K7733"/>
      <c r="M7733" s="2"/>
      <c r="U7733"/>
      <c r="V7733"/>
    </row>
    <row r="7734" spans="2:22">
      <c r="B7734" s="2"/>
      <c r="C7734" s="2"/>
      <c r="K7734"/>
      <c r="M7734" s="2"/>
      <c r="U7734"/>
      <c r="V7734"/>
    </row>
    <row r="7735" spans="2:22">
      <c r="B7735" s="2"/>
      <c r="C7735" s="2"/>
      <c r="K7735"/>
      <c r="M7735" s="2"/>
      <c r="U7735"/>
      <c r="V7735"/>
    </row>
    <row r="7736" spans="2:22">
      <c r="B7736" s="2"/>
      <c r="C7736" s="2"/>
      <c r="K7736"/>
      <c r="M7736" s="2"/>
      <c r="U7736"/>
      <c r="V7736"/>
    </row>
    <row r="7737" spans="2:22">
      <c r="B7737" s="2"/>
      <c r="C7737" s="2"/>
      <c r="K7737"/>
      <c r="M7737" s="2"/>
      <c r="U7737"/>
      <c r="V7737"/>
    </row>
    <row r="7738" spans="2:22">
      <c r="B7738" s="2"/>
      <c r="C7738" s="2"/>
      <c r="K7738"/>
      <c r="M7738" s="2"/>
      <c r="U7738"/>
      <c r="V7738"/>
    </row>
    <row r="7739" spans="2:22">
      <c r="B7739" s="2"/>
      <c r="C7739" s="2"/>
      <c r="K7739"/>
      <c r="M7739" s="2"/>
      <c r="U7739"/>
      <c r="V7739"/>
    </row>
    <row r="7740" spans="2:22">
      <c r="B7740" s="2"/>
      <c r="C7740" s="2"/>
      <c r="K7740"/>
      <c r="M7740" s="2"/>
      <c r="U7740"/>
      <c r="V7740"/>
    </row>
    <row r="7741" spans="2:22">
      <c r="B7741" s="2"/>
      <c r="C7741" s="2"/>
      <c r="K7741"/>
      <c r="M7741" s="2"/>
      <c r="U7741"/>
      <c r="V7741"/>
    </row>
    <row r="7742" spans="2:22">
      <c r="B7742" s="2"/>
      <c r="C7742" s="2"/>
      <c r="K7742"/>
      <c r="M7742" s="2"/>
      <c r="U7742"/>
      <c r="V7742"/>
    </row>
    <row r="7743" spans="2:22">
      <c r="B7743" s="2"/>
      <c r="C7743" s="2"/>
      <c r="K7743"/>
      <c r="M7743" s="2"/>
      <c r="U7743"/>
      <c r="V7743"/>
    </row>
    <row r="7744" spans="2:22">
      <c r="B7744" s="2"/>
      <c r="C7744" s="2"/>
      <c r="K7744"/>
      <c r="M7744" s="2"/>
      <c r="U7744"/>
      <c r="V7744"/>
    </row>
    <row r="7745" spans="2:22">
      <c r="B7745" s="2"/>
      <c r="C7745" s="2"/>
      <c r="K7745"/>
      <c r="M7745" s="2"/>
      <c r="U7745"/>
      <c r="V7745"/>
    </row>
    <row r="7746" spans="2:22">
      <c r="B7746" s="2"/>
      <c r="C7746" s="2"/>
      <c r="K7746"/>
      <c r="M7746" s="2"/>
      <c r="U7746"/>
      <c r="V7746"/>
    </row>
    <row r="7747" spans="2:22">
      <c r="B7747" s="2"/>
      <c r="C7747" s="2"/>
      <c r="K7747"/>
      <c r="M7747" s="2"/>
      <c r="U7747"/>
      <c r="V7747"/>
    </row>
    <row r="7748" spans="2:22">
      <c r="B7748" s="2"/>
      <c r="C7748" s="2"/>
      <c r="K7748"/>
      <c r="M7748" s="2"/>
      <c r="U7748"/>
      <c r="V7748"/>
    </row>
    <row r="7749" spans="2:22">
      <c r="B7749" s="2"/>
      <c r="C7749" s="2"/>
      <c r="K7749"/>
      <c r="M7749" s="2"/>
      <c r="U7749"/>
      <c r="V7749"/>
    </row>
    <row r="7750" spans="2:22">
      <c r="B7750" s="2"/>
      <c r="C7750" s="2"/>
      <c r="K7750"/>
      <c r="M7750" s="2"/>
      <c r="U7750"/>
      <c r="V7750"/>
    </row>
    <row r="7751" spans="2:22">
      <c r="B7751" s="2"/>
      <c r="C7751" s="2"/>
      <c r="K7751"/>
      <c r="M7751" s="2"/>
      <c r="U7751"/>
      <c r="V7751"/>
    </row>
    <row r="7752" spans="2:22">
      <c r="B7752" s="2"/>
      <c r="C7752" s="2"/>
      <c r="K7752"/>
      <c r="M7752" s="2"/>
      <c r="U7752"/>
      <c r="V7752"/>
    </row>
    <row r="7753" spans="2:22">
      <c r="B7753" s="2"/>
      <c r="C7753" s="2"/>
      <c r="K7753"/>
      <c r="M7753" s="2"/>
      <c r="U7753"/>
      <c r="V7753"/>
    </row>
    <row r="7754" spans="2:22">
      <c r="B7754" s="2"/>
      <c r="C7754" s="2"/>
      <c r="K7754"/>
      <c r="M7754" s="2"/>
      <c r="U7754"/>
      <c r="V7754"/>
    </row>
    <row r="7755" spans="2:22">
      <c r="B7755" s="2"/>
      <c r="C7755" s="2"/>
      <c r="K7755"/>
      <c r="M7755" s="2"/>
      <c r="U7755"/>
      <c r="V7755"/>
    </row>
    <row r="7756" spans="2:22">
      <c r="B7756" s="2"/>
      <c r="C7756" s="2"/>
      <c r="K7756"/>
      <c r="M7756" s="2"/>
      <c r="U7756"/>
      <c r="V7756"/>
    </row>
    <row r="7757" spans="2:22">
      <c r="B7757" s="2"/>
      <c r="C7757" s="2"/>
      <c r="K7757"/>
      <c r="M7757" s="2"/>
      <c r="U7757"/>
      <c r="V7757"/>
    </row>
    <row r="7758" spans="2:22">
      <c r="B7758" s="2"/>
      <c r="C7758" s="2"/>
      <c r="K7758"/>
      <c r="M7758" s="2"/>
      <c r="U7758"/>
      <c r="V7758"/>
    </row>
    <row r="7759" spans="2:22">
      <c r="B7759" s="2"/>
      <c r="C7759" s="2"/>
      <c r="K7759"/>
      <c r="M7759" s="2"/>
      <c r="U7759"/>
      <c r="V7759"/>
    </row>
    <row r="7760" spans="2:22">
      <c r="B7760" s="2"/>
      <c r="C7760" s="2"/>
      <c r="K7760"/>
      <c r="M7760" s="2"/>
      <c r="U7760"/>
      <c r="V7760"/>
    </row>
    <row r="7761" spans="2:22">
      <c r="B7761" s="2"/>
      <c r="C7761" s="2"/>
      <c r="K7761"/>
      <c r="M7761" s="2"/>
      <c r="U7761"/>
      <c r="V7761"/>
    </row>
    <row r="7762" spans="2:22">
      <c r="B7762" s="2"/>
      <c r="C7762" s="2"/>
      <c r="K7762"/>
      <c r="M7762" s="2"/>
      <c r="U7762"/>
      <c r="V7762"/>
    </row>
    <row r="7763" spans="2:22">
      <c r="B7763" s="2"/>
      <c r="C7763" s="2"/>
      <c r="K7763"/>
      <c r="M7763" s="2"/>
      <c r="U7763"/>
      <c r="V7763"/>
    </row>
    <row r="7764" spans="2:22">
      <c r="B7764" s="2"/>
      <c r="C7764" s="2"/>
      <c r="K7764"/>
      <c r="M7764" s="2"/>
      <c r="U7764"/>
      <c r="V7764"/>
    </row>
    <row r="7765" spans="2:22">
      <c r="B7765" s="2"/>
      <c r="C7765" s="2"/>
      <c r="K7765"/>
      <c r="M7765" s="2"/>
      <c r="U7765"/>
      <c r="V7765"/>
    </row>
    <row r="7766" spans="2:22">
      <c r="B7766" s="2"/>
      <c r="C7766" s="2"/>
      <c r="K7766"/>
      <c r="M7766" s="2"/>
      <c r="U7766"/>
      <c r="V7766"/>
    </row>
    <row r="7767" spans="2:22">
      <c r="B7767" s="2"/>
      <c r="C7767" s="2"/>
      <c r="K7767"/>
      <c r="M7767" s="2"/>
      <c r="U7767"/>
      <c r="V7767"/>
    </row>
    <row r="7768" spans="2:22">
      <c r="B7768" s="2"/>
      <c r="C7768" s="2"/>
      <c r="K7768"/>
      <c r="M7768" s="2"/>
      <c r="U7768"/>
      <c r="V7768"/>
    </row>
    <row r="7769" spans="2:22">
      <c r="B7769" s="2"/>
      <c r="C7769" s="2"/>
      <c r="K7769"/>
      <c r="M7769" s="2"/>
      <c r="U7769"/>
      <c r="V7769"/>
    </row>
    <row r="7770" spans="2:22">
      <c r="B7770" s="2"/>
      <c r="C7770" s="2"/>
      <c r="K7770"/>
      <c r="M7770" s="2"/>
      <c r="U7770"/>
      <c r="V7770"/>
    </row>
    <row r="7771" spans="2:22">
      <c r="B7771" s="2"/>
      <c r="C7771" s="2"/>
      <c r="K7771"/>
      <c r="M7771" s="2"/>
      <c r="U7771"/>
      <c r="V7771"/>
    </row>
    <row r="7772" spans="2:22">
      <c r="B7772" s="2"/>
      <c r="C7772" s="2"/>
      <c r="K7772"/>
      <c r="M7772" s="2"/>
      <c r="U7772"/>
      <c r="V7772"/>
    </row>
    <row r="7773" spans="2:22">
      <c r="B7773" s="2"/>
      <c r="C7773" s="2"/>
      <c r="K7773"/>
      <c r="M7773" s="2"/>
      <c r="U7773"/>
      <c r="V7773"/>
    </row>
    <row r="7774" spans="2:22">
      <c r="B7774" s="2"/>
      <c r="C7774" s="2"/>
      <c r="K7774"/>
      <c r="M7774" s="2"/>
      <c r="U7774"/>
      <c r="V7774"/>
    </row>
    <row r="7775" spans="2:22">
      <c r="B7775" s="2"/>
      <c r="C7775" s="2"/>
      <c r="K7775"/>
      <c r="M7775" s="2"/>
      <c r="U7775"/>
      <c r="V7775"/>
    </row>
    <row r="7776" spans="2:22">
      <c r="B7776" s="2"/>
      <c r="C7776" s="2"/>
      <c r="K7776"/>
      <c r="M7776" s="2"/>
      <c r="U7776"/>
      <c r="V7776"/>
    </row>
    <row r="7777" spans="2:22">
      <c r="B7777" s="2"/>
      <c r="C7777" s="2"/>
      <c r="K7777"/>
      <c r="M7777" s="2"/>
      <c r="U7777"/>
      <c r="V7777"/>
    </row>
    <row r="7778" spans="2:22">
      <c r="B7778" s="2"/>
      <c r="C7778" s="2"/>
      <c r="K7778"/>
      <c r="M7778" s="2"/>
      <c r="U7778"/>
      <c r="V7778"/>
    </row>
    <row r="7779" spans="2:22">
      <c r="B7779" s="2"/>
      <c r="C7779" s="2"/>
      <c r="K7779"/>
      <c r="M7779" s="2"/>
      <c r="U7779"/>
      <c r="V7779"/>
    </row>
    <row r="7780" spans="2:22">
      <c r="B7780" s="2"/>
      <c r="C7780" s="2"/>
      <c r="K7780"/>
      <c r="M7780" s="2"/>
      <c r="U7780"/>
      <c r="V7780"/>
    </row>
    <row r="7781" spans="2:22">
      <c r="B7781" s="2"/>
      <c r="C7781" s="2"/>
      <c r="K7781"/>
      <c r="M7781" s="2"/>
      <c r="U7781"/>
      <c r="V7781"/>
    </row>
    <row r="7782" spans="2:22">
      <c r="B7782" s="2"/>
      <c r="C7782" s="2"/>
      <c r="K7782"/>
      <c r="M7782" s="2"/>
      <c r="U7782"/>
      <c r="V7782"/>
    </row>
    <row r="7783" spans="2:22">
      <c r="B7783" s="2"/>
      <c r="C7783" s="2"/>
      <c r="K7783"/>
      <c r="M7783" s="2"/>
      <c r="U7783"/>
      <c r="V7783"/>
    </row>
    <row r="7784" spans="2:22">
      <c r="B7784" s="2"/>
      <c r="C7784" s="2"/>
      <c r="K7784"/>
      <c r="M7784" s="2"/>
      <c r="U7784"/>
      <c r="V7784"/>
    </row>
    <row r="7785" spans="2:22">
      <c r="B7785" s="2"/>
      <c r="C7785" s="2"/>
      <c r="K7785"/>
      <c r="M7785" s="2"/>
      <c r="U7785"/>
      <c r="V7785"/>
    </row>
    <row r="7786" spans="2:22">
      <c r="B7786" s="2"/>
      <c r="C7786" s="2"/>
      <c r="K7786"/>
      <c r="M7786" s="2"/>
      <c r="U7786"/>
      <c r="V7786"/>
    </row>
    <row r="7787" spans="2:22">
      <c r="B7787" s="2"/>
      <c r="C7787" s="2"/>
      <c r="K7787"/>
      <c r="M7787" s="2"/>
      <c r="U7787"/>
      <c r="V7787"/>
    </row>
    <row r="7788" spans="2:22">
      <c r="B7788" s="2"/>
      <c r="C7788" s="2"/>
      <c r="K7788"/>
      <c r="M7788" s="2"/>
      <c r="U7788"/>
      <c r="V7788"/>
    </row>
    <row r="7789" spans="2:22">
      <c r="B7789" s="2"/>
      <c r="C7789" s="2"/>
      <c r="K7789"/>
      <c r="M7789" s="2"/>
      <c r="U7789"/>
      <c r="V7789"/>
    </row>
    <row r="7790" spans="2:22">
      <c r="B7790" s="2"/>
      <c r="C7790" s="2"/>
      <c r="K7790"/>
      <c r="M7790" s="2"/>
      <c r="U7790"/>
      <c r="V7790"/>
    </row>
    <row r="7791" spans="2:22">
      <c r="B7791" s="2"/>
      <c r="C7791" s="2"/>
      <c r="K7791"/>
      <c r="M7791" s="2"/>
      <c r="U7791"/>
      <c r="V7791"/>
    </row>
    <row r="7792" spans="2:22">
      <c r="B7792" s="2"/>
      <c r="C7792" s="2"/>
      <c r="K7792"/>
      <c r="M7792" s="2"/>
      <c r="U7792"/>
      <c r="V7792"/>
    </row>
    <row r="7793" spans="2:22">
      <c r="B7793" s="2"/>
      <c r="C7793" s="2"/>
      <c r="K7793"/>
      <c r="M7793" s="2"/>
      <c r="U7793"/>
      <c r="V7793"/>
    </row>
    <row r="7794" spans="2:22">
      <c r="B7794" s="2"/>
      <c r="C7794" s="2"/>
      <c r="K7794"/>
      <c r="M7794" s="2"/>
      <c r="U7794"/>
      <c r="V7794"/>
    </row>
    <row r="7795" spans="2:22">
      <c r="B7795" s="2"/>
      <c r="C7795" s="2"/>
      <c r="K7795"/>
      <c r="M7795" s="2"/>
      <c r="U7795"/>
      <c r="V7795"/>
    </row>
    <row r="7796" spans="2:22">
      <c r="B7796" s="2"/>
      <c r="C7796" s="2"/>
      <c r="K7796"/>
      <c r="M7796" s="2"/>
      <c r="U7796"/>
      <c r="V7796"/>
    </row>
    <row r="7797" spans="2:22">
      <c r="B7797" s="2"/>
      <c r="C7797" s="2"/>
      <c r="K7797"/>
      <c r="M7797" s="2"/>
      <c r="U7797"/>
      <c r="V7797"/>
    </row>
    <row r="7798" spans="2:22">
      <c r="B7798" s="2"/>
      <c r="C7798" s="2"/>
      <c r="K7798"/>
      <c r="M7798" s="2"/>
      <c r="U7798"/>
      <c r="V7798"/>
    </row>
    <row r="7799" spans="2:22">
      <c r="B7799" s="2"/>
      <c r="C7799" s="2"/>
      <c r="K7799"/>
      <c r="M7799" s="2"/>
      <c r="U7799"/>
      <c r="V7799"/>
    </row>
    <row r="7800" spans="2:22">
      <c r="B7800" s="2"/>
      <c r="C7800" s="2"/>
      <c r="K7800"/>
      <c r="M7800" s="2"/>
      <c r="U7800"/>
      <c r="V7800"/>
    </row>
    <row r="7801" spans="2:22">
      <c r="B7801" s="2"/>
      <c r="C7801" s="2"/>
      <c r="K7801"/>
      <c r="M7801" s="2"/>
      <c r="U7801"/>
      <c r="V7801"/>
    </row>
    <row r="7802" spans="2:22">
      <c r="B7802" s="2"/>
      <c r="C7802" s="2"/>
      <c r="K7802"/>
      <c r="M7802" s="2"/>
      <c r="U7802"/>
      <c r="V7802"/>
    </row>
    <row r="7803" spans="2:22">
      <c r="B7803" s="2"/>
      <c r="C7803" s="2"/>
      <c r="K7803"/>
      <c r="M7803" s="2"/>
      <c r="U7803"/>
      <c r="V7803"/>
    </row>
    <row r="7804" spans="2:22">
      <c r="B7804" s="2"/>
      <c r="C7804" s="2"/>
      <c r="K7804"/>
      <c r="M7804" s="2"/>
      <c r="U7804"/>
      <c r="V7804"/>
    </row>
    <row r="7805" spans="2:22">
      <c r="B7805" s="2"/>
      <c r="C7805" s="2"/>
      <c r="K7805"/>
      <c r="M7805" s="2"/>
      <c r="U7805"/>
      <c r="V7805"/>
    </row>
    <row r="7806" spans="2:22">
      <c r="B7806" s="2"/>
      <c r="C7806" s="2"/>
      <c r="K7806"/>
      <c r="M7806" s="2"/>
      <c r="U7806"/>
      <c r="V7806"/>
    </row>
    <row r="7807" spans="2:22">
      <c r="B7807" s="2"/>
      <c r="C7807" s="2"/>
      <c r="K7807"/>
      <c r="M7807" s="2"/>
      <c r="U7807"/>
      <c r="V7807"/>
    </row>
    <row r="7808" spans="2:22">
      <c r="B7808" s="2"/>
      <c r="C7808" s="2"/>
      <c r="K7808"/>
      <c r="M7808" s="2"/>
      <c r="U7808"/>
      <c r="V7808"/>
    </row>
    <row r="7809" spans="2:22">
      <c r="B7809" s="2"/>
      <c r="C7809" s="2"/>
      <c r="K7809"/>
      <c r="M7809" s="2"/>
      <c r="U7809"/>
      <c r="V7809"/>
    </row>
    <row r="7810" spans="2:22">
      <c r="B7810" s="2"/>
      <c r="C7810" s="2"/>
      <c r="K7810"/>
      <c r="M7810" s="2"/>
      <c r="U7810"/>
      <c r="V7810"/>
    </row>
    <row r="7811" spans="2:22">
      <c r="B7811" s="2"/>
      <c r="C7811" s="2"/>
      <c r="K7811"/>
      <c r="M7811" s="2"/>
      <c r="U7811"/>
      <c r="V7811"/>
    </row>
    <row r="7812" spans="2:22">
      <c r="B7812" s="2"/>
      <c r="C7812" s="2"/>
      <c r="K7812"/>
      <c r="M7812" s="2"/>
      <c r="U7812"/>
      <c r="V7812"/>
    </row>
    <row r="7813" spans="2:22">
      <c r="B7813" s="2"/>
      <c r="C7813" s="2"/>
      <c r="K7813"/>
      <c r="M7813" s="2"/>
      <c r="U7813"/>
      <c r="V7813"/>
    </row>
    <row r="7814" spans="2:22">
      <c r="B7814" s="2"/>
      <c r="C7814" s="2"/>
      <c r="K7814"/>
      <c r="M7814" s="2"/>
      <c r="U7814"/>
      <c r="V7814"/>
    </row>
    <row r="7815" spans="2:22">
      <c r="B7815" s="2"/>
      <c r="C7815" s="2"/>
      <c r="K7815"/>
      <c r="M7815" s="2"/>
      <c r="U7815"/>
      <c r="V7815"/>
    </row>
    <row r="7816" spans="2:22">
      <c r="B7816" s="2"/>
      <c r="C7816" s="2"/>
      <c r="K7816"/>
      <c r="M7816" s="2"/>
      <c r="U7816"/>
      <c r="V7816"/>
    </row>
    <row r="7817" spans="2:22">
      <c r="B7817" s="2"/>
      <c r="C7817" s="2"/>
      <c r="K7817"/>
      <c r="M7817" s="2"/>
      <c r="U7817"/>
      <c r="V7817"/>
    </row>
    <row r="7818" spans="2:22">
      <c r="B7818" s="2"/>
      <c r="C7818" s="2"/>
      <c r="K7818"/>
      <c r="M7818" s="2"/>
      <c r="U7818"/>
      <c r="V7818"/>
    </row>
    <row r="7819" spans="2:22">
      <c r="B7819" s="2"/>
      <c r="C7819" s="2"/>
      <c r="K7819"/>
      <c r="M7819" s="2"/>
      <c r="U7819"/>
      <c r="V7819"/>
    </row>
    <row r="7820" spans="2:22">
      <c r="B7820" s="2"/>
      <c r="C7820" s="2"/>
      <c r="K7820"/>
      <c r="M7820" s="2"/>
      <c r="U7820"/>
      <c r="V7820"/>
    </row>
    <row r="7821" spans="2:22">
      <c r="B7821" s="2"/>
      <c r="C7821" s="2"/>
      <c r="K7821"/>
      <c r="M7821" s="2"/>
      <c r="U7821"/>
      <c r="V7821"/>
    </row>
    <row r="7822" spans="2:22">
      <c r="B7822" s="2"/>
      <c r="C7822" s="2"/>
      <c r="K7822"/>
      <c r="M7822" s="2"/>
      <c r="U7822"/>
      <c r="V7822"/>
    </row>
    <row r="7823" spans="2:22">
      <c r="B7823" s="2"/>
      <c r="C7823" s="2"/>
      <c r="K7823"/>
      <c r="M7823" s="2"/>
      <c r="U7823"/>
      <c r="V7823"/>
    </row>
    <row r="7824" spans="2:22">
      <c r="B7824" s="2"/>
      <c r="C7824" s="2"/>
      <c r="K7824"/>
      <c r="M7824" s="2"/>
      <c r="U7824"/>
      <c r="V7824"/>
    </row>
    <row r="7825" spans="2:22">
      <c r="B7825" s="2"/>
      <c r="C7825" s="2"/>
      <c r="K7825"/>
      <c r="M7825" s="2"/>
      <c r="U7825"/>
      <c r="V7825"/>
    </row>
    <row r="7826" spans="2:22">
      <c r="B7826" s="2"/>
      <c r="C7826" s="2"/>
      <c r="K7826"/>
      <c r="M7826" s="2"/>
      <c r="U7826"/>
      <c r="V7826"/>
    </row>
    <row r="7827" spans="2:22">
      <c r="B7827" s="2"/>
      <c r="C7827" s="2"/>
      <c r="K7827"/>
      <c r="M7827" s="2"/>
      <c r="U7827"/>
      <c r="V7827"/>
    </row>
    <row r="7828" spans="2:22">
      <c r="B7828" s="2"/>
      <c r="C7828" s="2"/>
      <c r="K7828"/>
      <c r="M7828" s="2"/>
      <c r="U7828"/>
      <c r="V7828"/>
    </row>
    <row r="7829" spans="2:22">
      <c r="B7829" s="2"/>
      <c r="C7829" s="2"/>
      <c r="K7829"/>
      <c r="M7829" s="2"/>
      <c r="U7829"/>
      <c r="V7829"/>
    </row>
    <row r="7830" spans="2:22">
      <c r="B7830" s="2"/>
      <c r="C7830" s="2"/>
      <c r="K7830"/>
      <c r="M7830" s="2"/>
      <c r="U7830"/>
      <c r="V7830"/>
    </row>
    <row r="7831" spans="2:22">
      <c r="B7831" s="2"/>
      <c r="C7831" s="2"/>
      <c r="K7831"/>
      <c r="M7831" s="2"/>
      <c r="U7831"/>
      <c r="V7831"/>
    </row>
    <row r="7832" spans="2:22">
      <c r="B7832" s="2"/>
      <c r="C7832" s="2"/>
      <c r="K7832"/>
      <c r="M7832" s="2"/>
      <c r="U7832"/>
      <c r="V7832"/>
    </row>
    <row r="7833" spans="2:22">
      <c r="B7833" s="2"/>
      <c r="C7833" s="2"/>
      <c r="K7833"/>
      <c r="M7833" s="2"/>
      <c r="U7833"/>
      <c r="V7833"/>
    </row>
    <row r="7834" spans="2:22">
      <c r="B7834" s="2"/>
      <c r="C7834" s="2"/>
      <c r="K7834"/>
      <c r="M7834" s="2"/>
      <c r="U7834"/>
      <c r="V7834"/>
    </row>
    <row r="7835" spans="2:22">
      <c r="B7835" s="2"/>
      <c r="C7835" s="2"/>
      <c r="K7835"/>
      <c r="M7835" s="2"/>
      <c r="U7835"/>
      <c r="V7835"/>
    </row>
    <row r="7836" spans="2:22">
      <c r="B7836" s="2"/>
      <c r="C7836" s="2"/>
      <c r="K7836"/>
      <c r="M7836" s="2"/>
      <c r="U7836"/>
      <c r="V7836"/>
    </row>
    <row r="7837" spans="2:22">
      <c r="B7837" s="2"/>
      <c r="C7837" s="2"/>
      <c r="K7837"/>
      <c r="M7837" s="2"/>
      <c r="U7837"/>
      <c r="V7837"/>
    </row>
    <row r="7838" spans="2:22">
      <c r="B7838" s="2"/>
      <c r="C7838" s="2"/>
      <c r="K7838"/>
      <c r="M7838" s="2"/>
      <c r="U7838"/>
      <c r="V7838"/>
    </row>
    <row r="7839" spans="2:22">
      <c r="B7839" s="2"/>
      <c r="C7839" s="2"/>
      <c r="K7839"/>
      <c r="M7839" s="2"/>
      <c r="U7839"/>
      <c r="V7839"/>
    </row>
    <row r="7840" spans="2:22">
      <c r="B7840" s="2"/>
      <c r="C7840" s="2"/>
      <c r="K7840"/>
      <c r="M7840" s="2"/>
      <c r="U7840"/>
      <c r="V7840"/>
    </row>
    <row r="7841" spans="2:22">
      <c r="B7841" s="2"/>
      <c r="C7841" s="2"/>
      <c r="K7841"/>
      <c r="M7841" s="2"/>
      <c r="U7841"/>
      <c r="V7841"/>
    </row>
    <row r="7842" spans="2:22">
      <c r="B7842" s="2"/>
      <c r="C7842" s="2"/>
      <c r="K7842"/>
      <c r="M7842" s="2"/>
      <c r="U7842"/>
      <c r="V7842"/>
    </row>
    <row r="7843" spans="2:22">
      <c r="B7843" s="2"/>
      <c r="C7843" s="2"/>
      <c r="K7843"/>
      <c r="M7843" s="2"/>
      <c r="U7843"/>
      <c r="V7843"/>
    </row>
    <row r="7844" spans="2:22">
      <c r="B7844" s="2"/>
      <c r="C7844" s="2"/>
      <c r="K7844"/>
      <c r="M7844" s="2"/>
      <c r="U7844"/>
      <c r="V7844"/>
    </row>
    <row r="7845" spans="2:22">
      <c r="B7845" s="2"/>
      <c r="C7845" s="2"/>
      <c r="K7845"/>
      <c r="M7845" s="2"/>
      <c r="U7845"/>
      <c r="V7845"/>
    </row>
    <row r="7846" spans="2:22">
      <c r="B7846" s="2"/>
      <c r="C7846" s="2"/>
      <c r="K7846"/>
      <c r="M7846" s="2"/>
      <c r="U7846"/>
      <c r="V7846"/>
    </row>
    <row r="7847" spans="2:22">
      <c r="B7847" s="2"/>
      <c r="C7847" s="2"/>
      <c r="K7847"/>
      <c r="M7847" s="2"/>
      <c r="U7847"/>
      <c r="V7847"/>
    </row>
    <row r="7848" spans="2:22">
      <c r="B7848" s="2"/>
      <c r="C7848" s="2"/>
      <c r="K7848"/>
      <c r="M7848" s="2"/>
      <c r="U7848"/>
      <c r="V7848"/>
    </row>
    <row r="7849" spans="2:22">
      <c r="B7849" s="2"/>
      <c r="C7849" s="2"/>
      <c r="K7849"/>
      <c r="M7849" s="2"/>
      <c r="U7849"/>
      <c r="V7849"/>
    </row>
    <row r="7850" spans="2:22">
      <c r="B7850" s="2"/>
      <c r="C7850" s="2"/>
      <c r="K7850"/>
      <c r="M7850" s="2"/>
      <c r="U7850"/>
      <c r="V7850"/>
    </row>
    <row r="7851" spans="2:22">
      <c r="B7851" s="2"/>
      <c r="C7851" s="2"/>
      <c r="K7851"/>
      <c r="M7851" s="2"/>
      <c r="U7851"/>
      <c r="V7851"/>
    </row>
    <row r="7852" spans="2:22">
      <c r="B7852" s="2"/>
      <c r="C7852" s="2"/>
      <c r="K7852"/>
      <c r="M7852" s="2"/>
      <c r="U7852"/>
      <c r="V7852"/>
    </row>
    <row r="7853" spans="2:22">
      <c r="B7853" s="2"/>
      <c r="C7853" s="2"/>
      <c r="K7853"/>
      <c r="M7853" s="2"/>
      <c r="U7853"/>
      <c r="V7853"/>
    </row>
    <row r="7854" spans="2:22">
      <c r="B7854" s="2"/>
      <c r="C7854" s="2"/>
      <c r="K7854"/>
      <c r="M7854" s="2"/>
      <c r="U7854"/>
      <c r="V7854"/>
    </row>
    <row r="7855" spans="2:22">
      <c r="B7855" s="2"/>
      <c r="C7855" s="2"/>
      <c r="K7855"/>
      <c r="M7855" s="2"/>
      <c r="U7855"/>
      <c r="V7855"/>
    </row>
    <row r="7856" spans="2:22">
      <c r="B7856" s="2"/>
      <c r="C7856" s="2"/>
      <c r="K7856"/>
      <c r="M7856" s="2"/>
      <c r="U7856"/>
      <c r="V7856"/>
    </row>
    <row r="7857" spans="2:22">
      <c r="B7857" s="2"/>
      <c r="C7857" s="2"/>
      <c r="K7857"/>
      <c r="M7857" s="2"/>
      <c r="U7857"/>
      <c r="V7857"/>
    </row>
    <row r="7858" spans="2:22">
      <c r="B7858" s="2"/>
      <c r="C7858" s="2"/>
      <c r="K7858"/>
      <c r="M7858" s="2"/>
      <c r="U7858"/>
      <c r="V7858"/>
    </row>
    <row r="7859" spans="2:22">
      <c r="B7859" s="2"/>
      <c r="C7859" s="2"/>
      <c r="K7859"/>
      <c r="M7859" s="2"/>
      <c r="U7859"/>
      <c r="V7859"/>
    </row>
    <row r="7860" spans="2:22">
      <c r="B7860" s="2"/>
      <c r="C7860" s="2"/>
      <c r="K7860"/>
      <c r="M7860" s="2"/>
      <c r="U7860"/>
      <c r="V7860"/>
    </row>
    <row r="7861" spans="2:22">
      <c r="B7861" s="2"/>
      <c r="C7861" s="2"/>
      <c r="K7861"/>
      <c r="M7861" s="2"/>
      <c r="U7861"/>
      <c r="V7861"/>
    </row>
    <row r="7862" spans="2:22">
      <c r="B7862" s="2"/>
      <c r="C7862" s="2"/>
      <c r="K7862"/>
      <c r="M7862" s="2"/>
      <c r="U7862"/>
      <c r="V7862"/>
    </row>
    <row r="7863" spans="2:22">
      <c r="B7863" s="2"/>
      <c r="C7863" s="2"/>
      <c r="K7863"/>
      <c r="M7863" s="2"/>
      <c r="U7863"/>
      <c r="V7863"/>
    </row>
    <row r="7864" spans="2:22">
      <c r="B7864" s="2"/>
      <c r="C7864" s="2"/>
      <c r="K7864"/>
      <c r="M7864" s="2"/>
      <c r="U7864"/>
      <c r="V7864"/>
    </row>
    <row r="7865" spans="2:22">
      <c r="B7865" s="2"/>
      <c r="C7865" s="2"/>
      <c r="K7865"/>
      <c r="M7865" s="2"/>
      <c r="U7865"/>
      <c r="V7865"/>
    </row>
    <row r="7866" spans="2:22">
      <c r="B7866" s="2"/>
      <c r="C7866" s="2"/>
      <c r="K7866"/>
      <c r="M7866" s="2"/>
      <c r="U7866"/>
      <c r="V7866"/>
    </row>
    <row r="7867" spans="2:22">
      <c r="B7867" s="2"/>
      <c r="C7867" s="2"/>
      <c r="K7867"/>
      <c r="M7867" s="2"/>
      <c r="U7867"/>
      <c r="V7867"/>
    </row>
    <row r="7868" spans="2:22">
      <c r="B7868" s="2"/>
      <c r="C7868" s="2"/>
      <c r="K7868"/>
      <c r="M7868" s="2"/>
      <c r="U7868"/>
      <c r="V7868"/>
    </row>
    <row r="7869" spans="2:22">
      <c r="B7869" s="2"/>
      <c r="C7869" s="2"/>
      <c r="K7869"/>
      <c r="M7869" s="2"/>
      <c r="U7869"/>
      <c r="V7869"/>
    </row>
    <row r="7870" spans="2:22">
      <c r="B7870" s="2"/>
      <c r="C7870" s="2"/>
      <c r="K7870"/>
      <c r="M7870" s="2"/>
      <c r="U7870"/>
      <c r="V7870"/>
    </row>
    <row r="7871" spans="2:22">
      <c r="B7871" s="2"/>
      <c r="C7871" s="2"/>
      <c r="K7871"/>
      <c r="M7871" s="2"/>
      <c r="U7871"/>
      <c r="V7871"/>
    </row>
    <row r="7872" spans="2:22">
      <c r="B7872" s="2"/>
      <c r="C7872" s="2"/>
      <c r="K7872"/>
      <c r="M7872" s="2"/>
      <c r="U7872"/>
      <c r="V7872"/>
    </row>
    <row r="7873" spans="2:22">
      <c r="B7873" s="2"/>
      <c r="C7873" s="2"/>
      <c r="K7873"/>
      <c r="M7873" s="2"/>
      <c r="U7873"/>
      <c r="V7873"/>
    </row>
    <row r="7874" spans="2:22">
      <c r="B7874" s="2"/>
      <c r="C7874" s="2"/>
      <c r="K7874"/>
      <c r="M7874" s="2"/>
      <c r="U7874"/>
      <c r="V7874"/>
    </row>
    <row r="7875" spans="2:22">
      <c r="B7875" s="2"/>
      <c r="C7875" s="2"/>
      <c r="K7875"/>
      <c r="M7875" s="2"/>
      <c r="U7875"/>
      <c r="V7875"/>
    </row>
    <row r="7876" spans="2:22">
      <c r="B7876" s="2"/>
      <c r="C7876" s="2"/>
      <c r="K7876"/>
      <c r="M7876" s="2"/>
      <c r="U7876"/>
      <c r="V7876"/>
    </row>
    <row r="7877" spans="2:22">
      <c r="B7877" s="2"/>
      <c r="C7877" s="2"/>
      <c r="K7877"/>
      <c r="M7877" s="2"/>
      <c r="U7877"/>
      <c r="V7877"/>
    </row>
    <row r="7878" spans="2:22">
      <c r="B7878" s="2"/>
      <c r="C7878" s="2"/>
      <c r="K7878"/>
      <c r="M7878" s="2"/>
      <c r="U7878"/>
      <c r="V7878"/>
    </row>
    <row r="7879" spans="2:22">
      <c r="B7879" s="2"/>
      <c r="C7879" s="2"/>
      <c r="K7879"/>
      <c r="M7879" s="2"/>
      <c r="U7879"/>
      <c r="V7879"/>
    </row>
    <row r="7880" spans="2:22">
      <c r="B7880" s="2"/>
      <c r="C7880" s="2"/>
      <c r="K7880"/>
      <c r="M7880" s="2"/>
      <c r="U7880"/>
      <c r="V7880"/>
    </row>
    <row r="7881" spans="2:22">
      <c r="B7881" s="2"/>
      <c r="C7881" s="2"/>
      <c r="K7881"/>
      <c r="M7881" s="2"/>
      <c r="U7881"/>
      <c r="V7881"/>
    </row>
    <row r="7882" spans="2:22">
      <c r="B7882" s="2"/>
      <c r="C7882" s="2"/>
      <c r="K7882"/>
      <c r="M7882" s="2"/>
      <c r="U7882"/>
      <c r="V7882"/>
    </row>
    <row r="7883" spans="2:22">
      <c r="B7883" s="2"/>
      <c r="C7883" s="2"/>
      <c r="K7883"/>
      <c r="M7883" s="2"/>
      <c r="U7883"/>
      <c r="V7883"/>
    </row>
    <row r="7884" spans="2:22">
      <c r="B7884" s="2"/>
      <c r="C7884" s="2"/>
      <c r="K7884"/>
      <c r="M7884" s="2"/>
      <c r="U7884"/>
      <c r="V7884"/>
    </row>
    <row r="7885" spans="2:22">
      <c r="B7885" s="2"/>
      <c r="C7885" s="2"/>
      <c r="K7885"/>
      <c r="M7885" s="2"/>
      <c r="U7885"/>
      <c r="V7885"/>
    </row>
    <row r="7886" spans="2:22">
      <c r="B7886" s="2"/>
      <c r="C7886" s="2"/>
      <c r="K7886"/>
      <c r="M7886" s="2"/>
      <c r="U7886"/>
      <c r="V7886"/>
    </row>
    <row r="7887" spans="2:22">
      <c r="B7887" s="2"/>
      <c r="C7887" s="2"/>
      <c r="K7887"/>
      <c r="M7887" s="2"/>
      <c r="U7887"/>
      <c r="V7887"/>
    </row>
    <row r="7888" spans="2:22">
      <c r="B7888" s="2"/>
      <c r="C7888" s="2"/>
      <c r="K7888"/>
      <c r="M7888" s="2"/>
      <c r="U7888"/>
      <c r="V7888"/>
    </row>
    <row r="7889" spans="2:22">
      <c r="B7889" s="2"/>
      <c r="C7889" s="2"/>
      <c r="K7889"/>
      <c r="M7889" s="2"/>
      <c r="U7889"/>
      <c r="V7889"/>
    </row>
    <row r="7890" spans="2:22">
      <c r="B7890" s="2"/>
      <c r="C7890" s="2"/>
      <c r="K7890"/>
      <c r="M7890" s="2"/>
      <c r="U7890"/>
      <c r="V7890"/>
    </row>
    <row r="7891" spans="2:22">
      <c r="B7891" s="2"/>
      <c r="C7891" s="2"/>
      <c r="K7891"/>
      <c r="M7891" s="2"/>
      <c r="U7891"/>
      <c r="V7891"/>
    </row>
    <row r="7892" spans="2:22">
      <c r="B7892" s="2"/>
      <c r="C7892" s="2"/>
      <c r="K7892"/>
      <c r="M7892" s="2"/>
      <c r="U7892"/>
      <c r="V7892"/>
    </row>
    <row r="7893" spans="2:22">
      <c r="B7893" s="2"/>
      <c r="C7893" s="2"/>
      <c r="K7893"/>
      <c r="M7893" s="2"/>
      <c r="U7893"/>
      <c r="V7893"/>
    </row>
    <row r="7894" spans="2:22">
      <c r="B7894" s="2"/>
      <c r="C7894" s="2"/>
      <c r="K7894"/>
      <c r="M7894" s="2"/>
      <c r="U7894"/>
      <c r="V7894"/>
    </row>
    <row r="7895" spans="2:22">
      <c r="B7895" s="2"/>
      <c r="C7895" s="2"/>
      <c r="K7895"/>
      <c r="M7895" s="2"/>
      <c r="U7895"/>
      <c r="V7895"/>
    </row>
    <row r="7896" spans="2:22">
      <c r="B7896" s="2"/>
      <c r="C7896" s="2"/>
      <c r="K7896"/>
      <c r="M7896" s="2"/>
      <c r="U7896"/>
      <c r="V7896"/>
    </row>
    <row r="7897" spans="2:22">
      <c r="B7897" s="2"/>
      <c r="C7897" s="2"/>
      <c r="K7897"/>
      <c r="M7897" s="2"/>
      <c r="U7897"/>
      <c r="V7897"/>
    </row>
    <row r="7898" spans="2:22">
      <c r="B7898" s="2"/>
      <c r="C7898" s="2"/>
      <c r="K7898"/>
      <c r="M7898" s="2"/>
      <c r="U7898"/>
      <c r="V7898"/>
    </row>
    <row r="7899" spans="2:22">
      <c r="B7899" s="2"/>
      <c r="C7899" s="2"/>
      <c r="K7899"/>
      <c r="M7899" s="2"/>
      <c r="U7899"/>
      <c r="V7899"/>
    </row>
    <row r="7900" spans="2:22">
      <c r="B7900" s="2"/>
      <c r="C7900" s="2"/>
      <c r="K7900"/>
      <c r="M7900" s="2"/>
      <c r="U7900"/>
      <c r="V7900"/>
    </row>
    <row r="7901" spans="2:22">
      <c r="B7901" s="2"/>
      <c r="C7901" s="2"/>
      <c r="K7901"/>
      <c r="M7901" s="2"/>
      <c r="U7901"/>
      <c r="V7901"/>
    </row>
    <row r="7902" spans="2:22">
      <c r="B7902" s="2"/>
      <c r="C7902" s="2"/>
      <c r="K7902"/>
      <c r="M7902" s="2"/>
      <c r="U7902"/>
      <c r="V7902"/>
    </row>
    <row r="7903" spans="2:22">
      <c r="B7903" s="2"/>
      <c r="C7903" s="2"/>
      <c r="K7903"/>
      <c r="M7903" s="2"/>
      <c r="U7903"/>
      <c r="V7903"/>
    </row>
    <row r="7904" spans="2:22">
      <c r="B7904" s="2"/>
      <c r="C7904" s="2"/>
      <c r="K7904"/>
      <c r="M7904" s="2"/>
      <c r="U7904"/>
      <c r="V7904"/>
    </row>
    <row r="7905" spans="2:22">
      <c r="B7905" s="2"/>
      <c r="C7905" s="2"/>
      <c r="K7905"/>
      <c r="M7905" s="2"/>
      <c r="U7905"/>
      <c r="V7905"/>
    </row>
    <row r="7906" spans="2:22">
      <c r="B7906" s="2"/>
      <c r="C7906" s="2"/>
      <c r="K7906"/>
      <c r="M7906" s="2"/>
      <c r="U7906"/>
      <c r="V7906"/>
    </row>
    <row r="7907" spans="2:22">
      <c r="B7907" s="2"/>
      <c r="C7907" s="2"/>
      <c r="K7907"/>
      <c r="M7907" s="2"/>
      <c r="U7907"/>
      <c r="V7907"/>
    </row>
    <row r="7908" spans="2:22">
      <c r="B7908" s="2"/>
      <c r="C7908" s="2"/>
      <c r="K7908"/>
      <c r="M7908" s="2"/>
      <c r="U7908"/>
      <c r="V7908"/>
    </row>
    <row r="7909" spans="2:22">
      <c r="B7909" s="2"/>
      <c r="C7909" s="2"/>
      <c r="K7909"/>
      <c r="M7909" s="2"/>
      <c r="U7909"/>
      <c r="V7909"/>
    </row>
    <row r="7910" spans="2:22">
      <c r="B7910" s="2"/>
      <c r="C7910" s="2"/>
      <c r="K7910"/>
      <c r="M7910" s="2"/>
      <c r="U7910"/>
      <c r="V7910"/>
    </row>
    <row r="7911" spans="2:22">
      <c r="B7911" s="2"/>
      <c r="C7911" s="2"/>
      <c r="K7911"/>
      <c r="M7911" s="2"/>
      <c r="U7911"/>
      <c r="V7911"/>
    </row>
    <row r="7912" spans="2:22">
      <c r="B7912" s="2"/>
      <c r="C7912" s="2"/>
      <c r="K7912"/>
      <c r="M7912" s="2"/>
      <c r="U7912"/>
      <c r="V7912"/>
    </row>
    <row r="7913" spans="2:22">
      <c r="B7913" s="2"/>
      <c r="C7913" s="2"/>
      <c r="K7913"/>
      <c r="M7913" s="2"/>
      <c r="U7913"/>
      <c r="V7913"/>
    </row>
    <row r="7914" spans="2:22">
      <c r="B7914" s="2"/>
      <c r="C7914" s="2"/>
      <c r="K7914"/>
      <c r="M7914" s="2"/>
      <c r="U7914"/>
      <c r="V7914"/>
    </row>
    <row r="7915" spans="2:22">
      <c r="B7915" s="2"/>
      <c r="C7915" s="2"/>
      <c r="K7915"/>
      <c r="M7915" s="2"/>
      <c r="U7915"/>
      <c r="V7915"/>
    </row>
    <row r="7916" spans="2:22">
      <c r="B7916" s="2"/>
      <c r="C7916" s="2"/>
      <c r="K7916"/>
      <c r="M7916" s="2"/>
      <c r="U7916"/>
      <c r="V7916"/>
    </row>
    <row r="7917" spans="2:22">
      <c r="B7917" s="2"/>
      <c r="C7917" s="2"/>
      <c r="K7917"/>
      <c r="M7917" s="2"/>
      <c r="U7917"/>
      <c r="V7917"/>
    </row>
    <row r="7918" spans="2:22">
      <c r="B7918" s="2"/>
      <c r="C7918" s="2"/>
      <c r="K7918"/>
      <c r="M7918" s="2"/>
      <c r="U7918"/>
      <c r="V7918"/>
    </row>
    <row r="7919" spans="2:22">
      <c r="B7919" s="2"/>
      <c r="C7919" s="2"/>
      <c r="K7919"/>
      <c r="M7919" s="2"/>
      <c r="U7919"/>
      <c r="V7919"/>
    </row>
    <row r="7920" spans="2:22">
      <c r="B7920" s="2"/>
      <c r="C7920" s="2"/>
      <c r="K7920"/>
      <c r="M7920" s="2"/>
      <c r="U7920"/>
      <c r="V7920"/>
    </row>
    <row r="7921" spans="2:22">
      <c r="B7921" s="2"/>
      <c r="C7921" s="2"/>
      <c r="K7921"/>
      <c r="M7921" s="2"/>
      <c r="U7921"/>
      <c r="V7921"/>
    </row>
    <row r="7922" spans="2:22">
      <c r="B7922" s="2"/>
      <c r="C7922" s="2"/>
      <c r="K7922"/>
      <c r="M7922" s="2"/>
      <c r="U7922"/>
      <c r="V7922"/>
    </row>
    <row r="7923" spans="2:22">
      <c r="B7923" s="2"/>
      <c r="C7923" s="2"/>
      <c r="K7923"/>
      <c r="M7923" s="2"/>
      <c r="U7923"/>
      <c r="V7923"/>
    </row>
    <row r="7924" spans="2:22">
      <c r="B7924" s="2"/>
      <c r="C7924" s="2"/>
      <c r="K7924"/>
      <c r="M7924" s="2"/>
      <c r="U7924"/>
      <c r="V7924"/>
    </row>
    <row r="7925" spans="2:22">
      <c r="B7925" s="2"/>
      <c r="C7925" s="2"/>
      <c r="K7925"/>
      <c r="M7925" s="2"/>
      <c r="U7925"/>
      <c r="V7925"/>
    </row>
    <row r="7926" spans="2:22">
      <c r="B7926" s="2"/>
      <c r="C7926" s="2"/>
      <c r="K7926"/>
      <c r="M7926" s="2"/>
      <c r="U7926"/>
      <c r="V7926"/>
    </row>
    <row r="7927" spans="2:22">
      <c r="B7927" s="2"/>
      <c r="C7927" s="2"/>
      <c r="K7927"/>
      <c r="M7927" s="2"/>
      <c r="U7927"/>
      <c r="V7927"/>
    </row>
    <row r="7928" spans="2:22">
      <c r="B7928" s="2"/>
      <c r="C7928" s="2"/>
      <c r="K7928"/>
      <c r="M7928" s="2"/>
      <c r="U7928"/>
      <c r="V7928"/>
    </row>
    <row r="7929" spans="2:22">
      <c r="B7929" s="2"/>
      <c r="C7929" s="2"/>
      <c r="K7929"/>
      <c r="M7929" s="2"/>
      <c r="U7929"/>
      <c r="V7929"/>
    </row>
    <row r="7930" spans="2:22">
      <c r="B7930" s="2"/>
      <c r="C7930" s="2"/>
      <c r="K7930"/>
      <c r="M7930" s="2"/>
      <c r="U7930"/>
      <c r="V7930"/>
    </row>
    <row r="7931" spans="2:22">
      <c r="B7931" s="2"/>
      <c r="C7931" s="2"/>
      <c r="K7931"/>
      <c r="M7931" s="2"/>
      <c r="U7931"/>
      <c r="V7931"/>
    </row>
    <row r="7932" spans="2:22">
      <c r="B7932" s="2"/>
      <c r="C7932" s="2"/>
      <c r="K7932"/>
      <c r="M7932" s="2"/>
      <c r="U7932"/>
      <c r="V7932"/>
    </row>
    <row r="7933" spans="2:22">
      <c r="B7933" s="2"/>
      <c r="C7933" s="2"/>
      <c r="K7933"/>
      <c r="M7933" s="2"/>
      <c r="U7933"/>
      <c r="V7933"/>
    </row>
    <row r="7934" spans="2:22">
      <c r="B7934" s="2"/>
      <c r="C7934" s="2"/>
      <c r="K7934"/>
      <c r="M7934" s="2"/>
      <c r="U7934"/>
      <c r="V7934"/>
    </row>
    <row r="7935" spans="2:22">
      <c r="B7935" s="2"/>
      <c r="C7935" s="2"/>
      <c r="K7935"/>
      <c r="M7935" s="2"/>
      <c r="U7935"/>
      <c r="V7935"/>
    </row>
    <row r="7936" spans="2:22">
      <c r="B7936" s="2"/>
      <c r="C7936" s="2"/>
      <c r="K7936"/>
      <c r="M7936" s="2"/>
      <c r="U7936"/>
      <c r="V7936"/>
    </row>
    <row r="7937" spans="2:22">
      <c r="B7937" s="2"/>
      <c r="C7937" s="2"/>
      <c r="K7937"/>
      <c r="M7937" s="2"/>
      <c r="U7937"/>
      <c r="V7937"/>
    </row>
    <row r="7938" spans="2:22">
      <c r="B7938" s="2"/>
      <c r="C7938" s="2"/>
      <c r="K7938"/>
      <c r="M7938" s="2"/>
      <c r="U7938"/>
      <c r="V7938"/>
    </row>
    <row r="7939" spans="2:22">
      <c r="B7939" s="2"/>
      <c r="C7939" s="2"/>
      <c r="K7939"/>
      <c r="M7939" s="2"/>
      <c r="U7939"/>
      <c r="V7939"/>
    </row>
    <row r="7940" spans="2:22">
      <c r="B7940" s="2"/>
      <c r="C7940" s="2"/>
      <c r="K7940"/>
      <c r="M7940" s="2"/>
      <c r="U7940"/>
      <c r="V7940"/>
    </row>
    <row r="7941" spans="2:22">
      <c r="B7941" s="2"/>
      <c r="C7941" s="2"/>
      <c r="K7941"/>
      <c r="M7941" s="2"/>
      <c r="U7941"/>
      <c r="V7941"/>
    </row>
    <row r="7942" spans="2:22">
      <c r="B7942" s="2"/>
      <c r="C7942" s="2"/>
      <c r="K7942"/>
      <c r="M7942" s="2"/>
      <c r="U7942"/>
      <c r="V7942"/>
    </row>
    <row r="7943" spans="2:22">
      <c r="B7943" s="2"/>
      <c r="C7943" s="2"/>
      <c r="K7943"/>
      <c r="M7943" s="2"/>
      <c r="U7943"/>
      <c r="V7943"/>
    </row>
    <row r="7944" spans="2:22">
      <c r="B7944" s="2"/>
      <c r="C7944" s="2"/>
      <c r="K7944"/>
      <c r="M7944" s="2"/>
      <c r="U7944"/>
      <c r="V7944"/>
    </row>
    <row r="7945" spans="2:22">
      <c r="B7945" s="2"/>
      <c r="C7945" s="2"/>
      <c r="K7945"/>
      <c r="M7945" s="2"/>
      <c r="U7945"/>
      <c r="V7945"/>
    </row>
    <row r="7946" spans="2:22">
      <c r="B7946" s="2"/>
      <c r="C7946" s="2"/>
      <c r="K7946"/>
      <c r="M7946" s="2"/>
      <c r="U7946"/>
      <c r="V7946"/>
    </row>
    <row r="7947" spans="2:22">
      <c r="B7947" s="2"/>
      <c r="C7947" s="2"/>
      <c r="K7947"/>
      <c r="M7947" s="2"/>
      <c r="U7947"/>
      <c r="V7947"/>
    </row>
    <row r="7948" spans="2:22">
      <c r="B7948" s="2"/>
      <c r="C7948" s="2"/>
      <c r="K7948"/>
      <c r="M7948" s="2"/>
      <c r="U7948"/>
      <c r="V7948"/>
    </row>
    <row r="7949" spans="2:22">
      <c r="B7949" s="2"/>
      <c r="C7949" s="2"/>
      <c r="K7949"/>
      <c r="M7949" s="2"/>
      <c r="U7949"/>
      <c r="V7949"/>
    </row>
    <row r="7950" spans="2:22">
      <c r="B7950" s="2"/>
      <c r="C7950" s="2"/>
      <c r="K7950"/>
      <c r="M7950" s="2"/>
      <c r="U7950"/>
      <c r="V7950"/>
    </row>
    <row r="7951" spans="2:22">
      <c r="B7951" s="2"/>
      <c r="C7951" s="2"/>
      <c r="K7951"/>
      <c r="M7951" s="2"/>
      <c r="U7951"/>
      <c r="V7951"/>
    </row>
    <row r="7952" spans="2:22">
      <c r="B7952" s="2"/>
      <c r="C7952" s="2"/>
      <c r="K7952"/>
      <c r="M7952" s="2"/>
      <c r="U7952"/>
      <c r="V7952"/>
    </row>
    <row r="7953" spans="2:22">
      <c r="B7953" s="2"/>
      <c r="C7953" s="2"/>
      <c r="K7953"/>
      <c r="M7953" s="2"/>
      <c r="U7953"/>
      <c r="V7953"/>
    </row>
    <row r="7954" spans="2:22">
      <c r="B7954" s="2"/>
      <c r="C7954" s="2"/>
      <c r="K7954"/>
      <c r="M7954" s="2"/>
      <c r="U7954"/>
      <c r="V7954"/>
    </row>
    <row r="7955" spans="2:22">
      <c r="B7955" s="2"/>
      <c r="C7955" s="2"/>
      <c r="K7955"/>
      <c r="M7955" s="2"/>
      <c r="U7955"/>
      <c r="V7955"/>
    </row>
    <row r="7956" spans="2:22">
      <c r="B7956" s="2"/>
      <c r="C7956" s="2"/>
      <c r="K7956"/>
      <c r="M7956" s="2"/>
      <c r="U7956"/>
      <c r="V7956"/>
    </row>
    <row r="7957" spans="2:22">
      <c r="B7957" s="2"/>
      <c r="C7957" s="2"/>
      <c r="K7957"/>
      <c r="M7957" s="2"/>
      <c r="U7957"/>
      <c r="V7957"/>
    </row>
    <row r="7958" spans="2:22">
      <c r="B7958" s="2"/>
      <c r="C7958" s="2"/>
      <c r="K7958"/>
      <c r="M7958" s="2"/>
      <c r="U7958"/>
      <c r="V7958"/>
    </row>
    <row r="7959" spans="2:22">
      <c r="B7959" s="2"/>
      <c r="C7959" s="2"/>
      <c r="K7959"/>
      <c r="M7959" s="2"/>
      <c r="U7959"/>
      <c r="V7959"/>
    </row>
    <row r="7960" spans="2:22">
      <c r="B7960" s="2"/>
      <c r="C7960" s="2"/>
      <c r="K7960"/>
      <c r="M7960" s="2"/>
      <c r="U7960"/>
      <c r="V7960"/>
    </row>
    <row r="7961" spans="2:22">
      <c r="B7961" s="2"/>
      <c r="C7961" s="2"/>
      <c r="K7961"/>
      <c r="M7961" s="2"/>
      <c r="U7961"/>
      <c r="V7961"/>
    </row>
    <row r="7962" spans="2:22">
      <c r="B7962" s="2"/>
      <c r="C7962" s="2"/>
      <c r="K7962"/>
      <c r="M7962" s="2"/>
      <c r="U7962"/>
      <c r="V7962"/>
    </row>
    <row r="7963" spans="2:22">
      <c r="B7963" s="2"/>
      <c r="C7963" s="2"/>
      <c r="K7963"/>
      <c r="M7963" s="2"/>
      <c r="U7963"/>
      <c r="V7963"/>
    </row>
    <row r="7964" spans="2:22">
      <c r="B7964" s="2"/>
      <c r="C7964" s="2"/>
      <c r="K7964"/>
      <c r="M7964" s="2"/>
      <c r="U7964"/>
      <c r="V7964"/>
    </row>
    <row r="7965" spans="2:22">
      <c r="B7965" s="2"/>
      <c r="C7965" s="2"/>
      <c r="K7965"/>
      <c r="M7965" s="2"/>
      <c r="U7965"/>
      <c r="V7965"/>
    </row>
    <row r="7966" spans="2:22">
      <c r="B7966" s="2"/>
      <c r="C7966" s="2"/>
      <c r="K7966"/>
      <c r="M7966" s="2"/>
      <c r="U7966"/>
      <c r="V7966"/>
    </row>
    <row r="7967" spans="2:22">
      <c r="B7967" s="2"/>
      <c r="C7967" s="2"/>
      <c r="K7967"/>
      <c r="M7967" s="2"/>
      <c r="U7967"/>
      <c r="V7967"/>
    </row>
    <row r="7968" spans="2:22">
      <c r="B7968" s="2"/>
      <c r="C7968" s="2"/>
      <c r="K7968"/>
      <c r="M7968" s="2"/>
      <c r="U7968"/>
      <c r="V7968"/>
    </row>
    <row r="7969" spans="2:22">
      <c r="B7969" s="2"/>
      <c r="C7969" s="2"/>
      <c r="K7969"/>
      <c r="M7969" s="2"/>
      <c r="U7969"/>
      <c r="V7969"/>
    </row>
    <row r="7970" spans="2:22">
      <c r="B7970" s="2"/>
      <c r="C7970" s="2"/>
      <c r="K7970"/>
      <c r="M7970" s="2"/>
      <c r="U7970"/>
      <c r="V7970"/>
    </row>
    <row r="7971" spans="2:22">
      <c r="B7971" s="2"/>
      <c r="C7971" s="2"/>
      <c r="K7971"/>
      <c r="M7971" s="2"/>
      <c r="U7971"/>
      <c r="V7971"/>
    </row>
    <row r="7972" spans="2:22">
      <c r="B7972" s="2"/>
      <c r="C7972" s="2"/>
      <c r="K7972"/>
      <c r="M7972" s="2"/>
      <c r="U7972"/>
      <c r="V7972"/>
    </row>
    <row r="7973" spans="2:22">
      <c r="B7973" s="2"/>
      <c r="C7973" s="2"/>
      <c r="K7973"/>
      <c r="M7973" s="2"/>
      <c r="U7973"/>
      <c r="V7973"/>
    </row>
    <row r="7974" spans="2:22">
      <c r="B7974" s="2"/>
      <c r="C7974" s="2"/>
      <c r="K7974"/>
      <c r="M7974" s="2"/>
      <c r="U7974"/>
      <c r="V7974"/>
    </row>
    <row r="7975" spans="2:22">
      <c r="B7975" s="2"/>
      <c r="C7975" s="2"/>
      <c r="K7975"/>
      <c r="M7975" s="2"/>
      <c r="U7975"/>
      <c r="V7975"/>
    </row>
    <row r="7976" spans="2:22">
      <c r="B7976" s="2"/>
      <c r="C7976" s="2"/>
      <c r="K7976"/>
      <c r="M7976" s="2"/>
      <c r="U7976"/>
      <c r="V7976"/>
    </row>
    <row r="7977" spans="2:22">
      <c r="B7977" s="2"/>
      <c r="C7977" s="2"/>
      <c r="K7977"/>
      <c r="M7977" s="2"/>
      <c r="U7977"/>
      <c r="V7977"/>
    </row>
    <row r="7978" spans="2:22">
      <c r="B7978" s="2"/>
      <c r="C7978" s="2"/>
      <c r="K7978"/>
      <c r="M7978" s="2"/>
      <c r="U7978"/>
      <c r="V7978"/>
    </row>
    <row r="7979" spans="2:22">
      <c r="B7979" s="2"/>
      <c r="C7979" s="2"/>
      <c r="K7979"/>
      <c r="M7979" s="2"/>
      <c r="U7979"/>
      <c r="V7979"/>
    </row>
    <row r="7980" spans="2:22">
      <c r="B7980" s="2"/>
      <c r="C7980" s="2"/>
      <c r="K7980"/>
      <c r="M7980" s="2"/>
      <c r="U7980"/>
      <c r="V7980"/>
    </row>
    <row r="7981" spans="2:22">
      <c r="B7981" s="2"/>
      <c r="C7981" s="2"/>
      <c r="K7981"/>
      <c r="M7981" s="2"/>
      <c r="U7981"/>
      <c r="V7981"/>
    </row>
    <row r="7982" spans="2:22">
      <c r="B7982" s="2"/>
      <c r="C7982" s="2"/>
      <c r="K7982"/>
      <c r="M7982" s="2"/>
      <c r="U7982"/>
      <c r="V7982"/>
    </row>
    <row r="7983" spans="2:22">
      <c r="B7983" s="2"/>
      <c r="C7983" s="2"/>
      <c r="K7983"/>
      <c r="M7983" s="2"/>
      <c r="U7983"/>
      <c r="V7983"/>
    </row>
    <row r="7984" spans="2:22">
      <c r="B7984" s="2"/>
      <c r="C7984" s="2"/>
      <c r="K7984"/>
      <c r="M7984" s="2"/>
      <c r="U7984"/>
      <c r="V7984"/>
    </row>
    <row r="7985" spans="2:22">
      <c r="B7985" s="2"/>
      <c r="C7985" s="2"/>
      <c r="K7985"/>
      <c r="M7985" s="2"/>
      <c r="U7985"/>
      <c r="V7985"/>
    </row>
    <row r="7986" spans="2:22">
      <c r="B7986" s="2"/>
      <c r="C7986" s="2"/>
      <c r="K7986"/>
      <c r="M7986" s="2"/>
      <c r="U7986"/>
      <c r="V7986"/>
    </row>
    <row r="7987" spans="2:22">
      <c r="B7987" s="2"/>
      <c r="C7987" s="2"/>
      <c r="K7987"/>
      <c r="M7987" s="2"/>
      <c r="U7987"/>
      <c r="V7987"/>
    </row>
    <row r="7988" spans="2:22">
      <c r="B7988" s="2"/>
      <c r="C7988" s="2"/>
      <c r="K7988"/>
      <c r="M7988" s="2"/>
      <c r="U7988"/>
      <c r="V7988"/>
    </row>
    <row r="7989" spans="2:22">
      <c r="B7989" s="2"/>
      <c r="C7989" s="2"/>
      <c r="K7989"/>
      <c r="M7989" s="2"/>
      <c r="U7989"/>
      <c r="V7989"/>
    </row>
    <row r="7990" spans="2:22">
      <c r="B7990" s="2"/>
      <c r="C7990" s="2"/>
      <c r="K7990"/>
      <c r="M7990" s="2"/>
      <c r="U7990"/>
      <c r="V7990"/>
    </row>
    <row r="7991" spans="2:22">
      <c r="B7991" s="2"/>
      <c r="C7991" s="2"/>
      <c r="K7991"/>
      <c r="M7991" s="2"/>
      <c r="U7991"/>
      <c r="V7991"/>
    </row>
    <row r="7992" spans="2:22">
      <c r="B7992" s="2"/>
      <c r="C7992" s="2"/>
      <c r="K7992"/>
      <c r="M7992" s="2"/>
      <c r="U7992"/>
      <c r="V7992"/>
    </row>
    <row r="7993" spans="2:22">
      <c r="B7993" s="2"/>
      <c r="C7993" s="2"/>
      <c r="K7993"/>
      <c r="M7993" s="2"/>
      <c r="U7993"/>
      <c r="V7993"/>
    </row>
    <row r="7994" spans="2:22">
      <c r="B7994" s="2"/>
      <c r="C7994" s="2"/>
      <c r="K7994"/>
      <c r="M7994" s="2"/>
      <c r="U7994"/>
      <c r="V7994"/>
    </row>
    <row r="7995" spans="2:22">
      <c r="B7995" s="2"/>
      <c r="C7995" s="2"/>
      <c r="K7995"/>
      <c r="M7995" s="2"/>
      <c r="U7995"/>
      <c r="V7995"/>
    </row>
    <row r="7996" spans="2:22">
      <c r="B7996" s="2"/>
      <c r="C7996" s="2"/>
      <c r="K7996"/>
      <c r="M7996" s="2"/>
      <c r="U7996"/>
      <c r="V7996"/>
    </row>
    <row r="7997" spans="2:22">
      <c r="B7997" s="2"/>
      <c r="C7997" s="2"/>
      <c r="K7997"/>
      <c r="M7997" s="2"/>
      <c r="U7997"/>
      <c r="V7997"/>
    </row>
    <row r="7998" spans="2:22">
      <c r="B7998" s="2"/>
      <c r="C7998" s="2"/>
      <c r="K7998"/>
      <c r="M7998" s="2"/>
      <c r="U7998"/>
      <c r="V7998"/>
    </row>
    <row r="7999" spans="2:22">
      <c r="B7999" s="2"/>
      <c r="C7999" s="2"/>
      <c r="K7999"/>
      <c r="M7999" s="2"/>
      <c r="U7999"/>
      <c r="V7999"/>
    </row>
    <row r="8000" spans="2:22">
      <c r="B8000" s="2"/>
      <c r="C8000" s="2"/>
      <c r="K8000"/>
      <c r="M8000" s="2"/>
      <c r="U8000"/>
      <c r="V8000"/>
    </row>
    <row r="8001" spans="2:22">
      <c r="B8001" s="2"/>
      <c r="C8001" s="2"/>
      <c r="K8001"/>
      <c r="M8001" s="2"/>
      <c r="U8001"/>
      <c r="V8001"/>
    </row>
    <row r="8002" spans="2:22">
      <c r="B8002" s="2"/>
      <c r="C8002" s="2"/>
      <c r="K8002"/>
      <c r="M8002" s="2"/>
      <c r="U8002"/>
      <c r="V8002"/>
    </row>
    <row r="8003" spans="2:22">
      <c r="B8003" s="2"/>
      <c r="C8003" s="2"/>
      <c r="K8003"/>
      <c r="M8003" s="2"/>
      <c r="U8003"/>
      <c r="V8003"/>
    </row>
    <row r="8004" spans="2:22">
      <c r="B8004" s="2"/>
      <c r="C8004" s="2"/>
      <c r="K8004"/>
      <c r="M8004" s="2"/>
      <c r="U8004"/>
      <c r="V8004"/>
    </row>
    <row r="8005" spans="2:22">
      <c r="B8005" s="2"/>
      <c r="C8005" s="2"/>
      <c r="K8005"/>
      <c r="M8005" s="2"/>
      <c r="U8005"/>
      <c r="V8005"/>
    </row>
    <row r="8006" spans="2:22">
      <c r="B8006" s="2"/>
      <c r="C8006" s="2"/>
      <c r="K8006"/>
      <c r="M8006" s="2"/>
      <c r="U8006"/>
      <c r="V8006"/>
    </row>
    <row r="8007" spans="2:22">
      <c r="B8007" s="2"/>
      <c r="C8007" s="2"/>
      <c r="K8007"/>
      <c r="M8007" s="2"/>
      <c r="U8007"/>
      <c r="V8007"/>
    </row>
    <row r="8008" spans="2:22">
      <c r="B8008" s="2"/>
      <c r="C8008" s="2"/>
      <c r="K8008"/>
      <c r="M8008" s="2"/>
      <c r="U8008"/>
      <c r="V8008"/>
    </row>
    <row r="8009" spans="2:22">
      <c r="B8009" s="2"/>
      <c r="C8009" s="2"/>
      <c r="K8009"/>
      <c r="M8009" s="2"/>
      <c r="U8009"/>
      <c r="V8009"/>
    </row>
    <row r="8010" spans="2:22">
      <c r="B8010" s="2"/>
      <c r="C8010" s="2"/>
      <c r="K8010"/>
      <c r="M8010" s="2"/>
      <c r="U8010"/>
      <c r="V8010"/>
    </row>
    <row r="8011" spans="2:22">
      <c r="B8011" s="2"/>
      <c r="C8011" s="2"/>
      <c r="K8011"/>
      <c r="M8011" s="2"/>
      <c r="U8011"/>
      <c r="V8011"/>
    </row>
    <row r="8012" spans="2:22">
      <c r="B8012" s="2"/>
      <c r="C8012" s="2"/>
      <c r="K8012"/>
      <c r="M8012" s="2"/>
      <c r="U8012"/>
      <c r="V8012"/>
    </row>
    <row r="8013" spans="2:22">
      <c r="B8013" s="2"/>
      <c r="C8013" s="2"/>
      <c r="K8013"/>
      <c r="M8013" s="2"/>
      <c r="U8013"/>
      <c r="V8013"/>
    </row>
    <row r="8014" spans="2:22">
      <c r="B8014" s="2"/>
      <c r="C8014" s="2"/>
      <c r="K8014"/>
      <c r="M8014" s="2"/>
      <c r="U8014"/>
      <c r="V8014"/>
    </row>
    <row r="8015" spans="2:22">
      <c r="B8015" s="2"/>
      <c r="C8015" s="2"/>
      <c r="K8015"/>
      <c r="M8015" s="2"/>
      <c r="U8015"/>
      <c r="V8015"/>
    </row>
    <row r="8016" spans="2:22">
      <c r="B8016" s="2"/>
      <c r="C8016" s="2"/>
      <c r="K8016"/>
      <c r="M8016" s="2"/>
      <c r="U8016"/>
      <c r="V8016"/>
    </row>
    <row r="8017" spans="2:22">
      <c r="B8017" s="2"/>
      <c r="C8017" s="2"/>
      <c r="K8017"/>
      <c r="M8017" s="2"/>
      <c r="U8017"/>
      <c r="V8017"/>
    </row>
    <row r="8018" spans="2:22">
      <c r="B8018" s="2"/>
      <c r="C8018" s="2"/>
      <c r="K8018"/>
      <c r="M8018" s="2"/>
      <c r="U8018"/>
      <c r="V8018"/>
    </row>
    <row r="8019" spans="2:22">
      <c r="B8019" s="2"/>
      <c r="C8019" s="2"/>
      <c r="K8019"/>
      <c r="M8019" s="2"/>
      <c r="U8019"/>
      <c r="V8019"/>
    </row>
    <row r="8020" spans="2:22">
      <c r="B8020" s="2"/>
      <c r="C8020" s="2"/>
      <c r="K8020"/>
      <c r="M8020" s="2"/>
      <c r="U8020"/>
      <c r="V8020"/>
    </row>
    <row r="8021" spans="2:22">
      <c r="B8021" s="2"/>
      <c r="C8021" s="2"/>
      <c r="K8021"/>
      <c r="M8021" s="2"/>
      <c r="U8021"/>
      <c r="V8021"/>
    </row>
    <row r="8022" spans="2:22">
      <c r="B8022" s="2"/>
      <c r="C8022" s="2"/>
      <c r="K8022"/>
      <c r="M8022" s="2"/>
      <c r="U8022"/>
      <c r="V8022"/>
    </row>
    <row r="8023" spans="2:22">
      <c r="B8023" s="2"/>
      <c r="C8023" s="2"/>
      <c r="K8023"/>
      <c r="M8023" s="2"/>
      <c r="U8023"/>
      <c r="V8023"/>
    </row>
    <row r="8024" spans="2:22">
      <c r="B8024" s="2"/>
      <c r="C8024" s="2"/>
      <c r="K8024"/>
      <c r="M8024" s="2"/>
      <c r="U8024"/>
      <c r="V8024"/>
    </row>
    <row r="8025" spans="2:22">
      <c r="B8025" s="2"/>
      <c r="C8025" s="2"/>
      <c r="K8025"/>
      <c r="M8025" s="2"/>
      <c r="U8025"/>
      <c r="V8025"/>
    </row>
    <row r="8026" spans="2:22">
      <c r="B8026" s="2"/>
      <c r="C8026" s="2"/>
      <c r="K8026"/>
      <c r="M8026" s="2"/>
      <c r="U8026"/>
      <c r="V8026"/>
    </row>
    <row r="8027" spans="2:22">
      <c r="B8027" s="2"/>
      <c r="C8027" s="2"/>
      <c r="K8027"/>
      <c r="M8027" s="2"/>
      <c r="U8027"/>
      <c r="V8027"/>
    </row>
    <row r="8028" spans="2:22">
      <c r="B8028" s="2"/>
      <c r="C8028" s="2"/>
      <c r="K8028"/>
      <c r="M8028" s="2"/>
      <c r="U8028"/>
      <c r="V8028"/>
    </row>
    <row r="8029" spans="2:22">
      <c r="B8029" s="2"/>
      <c r="C8029" s="2"/>
      <c r="K8029"/>
      <c r="M8029" s="2"/>
      <c r="U8029"/>
      <c r="V8029"/>
    </row>
    <row r="8030" spans="2:22">
      <c r="B8030" s="2"/>
      <c r="C8030" s="2"/>
      <c r="K8030"/>
      <c r="M8030" s="2"/>
      <c r="U8030"/>
      <c r="V8030"/>
    </row>
    <row r="8031" spans="2:22">
      <c r="B8031" s="2"/>
      <c r="C8031" s="2"/>
      <c r="K8031"/>
      <c r="M8031" s="2"/>
      <c r="U8031"/>
      <c r="V8031"/>
    </row>
    <row r="8032" spans="2:22">
      <c r="B8032" s="2"/>
      <c r="C8032" s="2"/>
      <c r="K8032"/>
      <c r="M8032" s="2"/>
      <c r="U8032"/>
      <c r="V8032"/>
    </row>
    <row r="8033" spans="2:22">
      <c r="B8033" s="2"/>
      <c r="C8033" s="2"/>
      <c r="K8033"/>
      <c r="M8033" s="2"/>
      <c r="U8033"/>
      <c r="V8033"/>
    </row>
    <row r="8034" spans="2:22">
      <c r="B8034" s="2"/>
      <c r="C8034" s="2"/>
      <c r="K8034"/>
      <c r="M8034" s="2"/>
      <c r="U8034"/>
      <c r="V8034"/>
    </row>
    <row r="8035" spans="2:22">
      <c r="B8035" s="2"/>
      <c r="C8035" s="2"/>
      <c r="K8035"/>
      <c r="M8035" s="2"/>
      <c r="U8035"/>
      <c r="V8035"/>
    </row>
    <row r="8036" spans="2:22">
      <c r="B8036" s="2"/>
      <c r="C8036" s="2"/>
      <c r="K8036"/>
      <c r="M8036" s="2"/>
      <c r="U8036"/>
      <c r="V8036"/>
    </row>
    <row r="8037" spans="2:22">
      <c r="B8037" s="2"/>
      <c r="C8037" s="2"/>
      <c r="K8037"/>
      <c r="M8037" s="2"/>
      <c r="U8037"/>
      <c r="V8037"/>
    </row>
    <row r="8038" spans="2:22">
      <c r="B8038" s="2"/>
      <c r="C8038" s="2"/>
      <c r="K8038"/>
      <c r="M8038" s="2"/>
      <c r="U8038"/>
      <c r="V8038"/>
    </row>
    <row r="8039" spans="2:22">
      <c r="B8039" s="2"/>
      <c r="C8039" s="2"/>
      <c r="K8039"/>
      <c r="M8039" s="2"/>
      <c r="U8039"/>
      <c r="V8039"/>
    </row>
    <row r="8040" spans="2:22">
      <c r="B8040" s="2"/>
      <c r="C8040" s="2"/>
      <c r="K8040"/>
      <c r="M8040" s="2"/>
      <c r="U8040"/>
      <c r="V8040"/>
    </row>
    <row r="8041" spans="2:22">
      <c r="B8041" s="2"/>
      <c r="C8041" s="2"/>
      <c r="K8041"/>
      <c r="M8041" s="2"/>
      <c r="U8041"/>
      <c r="V8041"/>
    </row>
    <row r="8042" spans="2:22">
      <c r="B8042" s="2"/>
      <c r="C8042" s="2"/>
      <c r="K8042"/>
      <c r="M8042" s="2"/>
      <c r="U8042"/>
      <c r="V8042"/>
    </row>
    <row r="8043" spans="2:22">
      <c r="B8043" s="2"/>
      <c r="C8043" s="2"/>
      <c r="K8043"/>
      <c r="M8043" s="2"/>
      <c r="U8043"/>
      <c r="V8043"/>
    </row>
    <row r="8044" spans="2:22">
      <c r="B8044" s="2"/>
      <c r="C8044" s="2"/>
      <c r="K8044"/>
      <c r="M8044" s="2"/>
      <c r="U8044"/>
      <c r="V8044"/>
    </row>
    <row r="8045" spans="2:22">
      <c r="B8045" s="2"/>
      <c r="C8045" s="2"/>
      <c r="K8045"/>
      <c r="M8045" s="2"/>
      <c r="U8045"/>
      <c r="V8045"/>
    </row>
    <row r="8046" spans="2:22">
      <c r="B8046" s="2"/>
      <c r="C8046" s="2"/>
      <c r="K8046"/>
      <c r="M8046" s="2"/>
      <c r="U8046"/>
      <c r="V8046"/>
    </row>
    <row r="8047" spans="2:22">
      <c r="B8047" s="2"/>
      <c r="C8047" s="2"/>
      <c r="K8047"/>
      <c r="M8047" s="2"/>
      <c r="U8047"/>
      <c r="V8047"/>
    </row>
    <row r="8048" spans="2:22">
      <c r="B8048" s="2"/>
      <c r="C8048" s="2"/>
      <c r="K8048"/>
      <c r="M8048" s="2"/>
      <c r="U8048"/>
      <c r="V8048"/>
    </row>
    <row r="8049" spans="2:22">
      <c r="B8049" s="2"/>
      <c r="C8049" s="2"/>
      <c r="K8049"/>
      <c r="M8049" s="2"/>
      <c r="U8049"/>
      <c r="V8049"/>
    </row>
    <row r="8050" spans="2:22">
      <c r="B8050" s="2"/>
      <c r="C8050" s="2"/>
      <c r="K8050"/>
      <c r="M8050" s="2"/>
      <c r="U8050"/>
      <c r="V8050"/>
    </row>
    <row r="8051" spans="2:22">
      <c r="B8051" s="2"/>
      <c r="C8051" s="2"/>
      <c r="K8051"/>
      <c r="M8051" s="2"/>
      <c r="U8051"/>
      <c r="V8051"/>
    </row>
    <row r="8052" spans="2:22">
      <c r="B8052" s="2"/>
      <c r="C8052" s="2"/>
      <c r="K8052"/>
      <c r="M8052" s="2"/>
      <c r="U8052"/>
      <c r="V8052"/>
    </row>
    <row r="8053" spans="2:22">
      <c r="B8053" s="2"/>
      <c r="C8053" s="2"/>
      <c r="K8053"/>
      <c r="M8053" s="2"/>
      <c r="U8053"/>
      <c r="V8053"/>
    </row>
    <row r="8054" spans="2:22">
      <c r="B8054" s="2"/>
      <c r="C8054" s="2"/>
      <c r="K8054"/>
      <c r="M8054" s="2"/>
      <c r="U8054"/>
      <c r="V8054"/>
    </row>
    <row r="8055" spans="2:22">
      <c r="B8055" s="2"/>
      <c r="C8055" s="2"/>
      <c r="K8055"/>
      <c r="M8055" s="2"/>
      <c r="U8055"/>
      <c r="V8055"/>
    </row>
    <row r="8056" spans="2:22">
      <c r="B8056" s="2"/>
      <c r="C8056" s="2"/>
      <c r="K8056"/>
      <c r="M8056" s="2"/>
      <c r="U8056"/>
      <c r="V8056"/>
    </row>
    <row r="8057" spans="2:22">
      <c r="B8057" s="2"/>
      <c r="C8057" s="2"/>
      <c r="K8057"/>
      <c r="M8057" s="2"/>
      <c r="U8057"/>
      <c r="V8057"/>
    </row>
    <row r="8058" spans="2:22">
      <c r="B8058" s="2"/>
      <c r="C8058" s="2"/>
      <c r="K8058"/>
      <c r="M8058" s="2"/>
      <c r="U8058"/>
      <c r="V8058"/>
    </row>
    <row r="8059" spans="2:22">
      <c r="B8059" s="2"/>
      <c r="C8059" s="2"/>
      <c r="K8059"/>
      <c r="M8059" s="2"/>
      <c r="U8059"/>
      <c r="V8059"/>
    </row>
    <row r="8060" spans="2:22">
      <c r="B8060" s="2"/>
      <c r="C8060" s="2"/>
      <c r="K8060"/>
      <c r="M8060" s="2"/>
      <c r="U8060"/>
      <c r="V8060"/>
    </row>
    <row r="8061" spans="2:22">
      <c r="B8061" s="2"/>
      <c r="C8061" s="2"/>
      <c r="K8061"/>
      <c r="M8061" s="2"/>
      <c r="U8061"/>
      <c r="V8061"/>
    </row>
    <row r="8062" spans="2:22">
      <c r="B8062" s="2"/>
      <c r="C8062" s="2"/>
      <c r="K8062"/>
      <c r="M8062" s="2"/>
      <c r="U8062"/>
      <c r="V8062"/>
    </row>
    <row r="8063" spans="2:22">
      <c r="B8063" s="2"/>
      <c r="C8063" s="2"/>
      <c r="K8063"/>
      <c r="M8063" s="2"/>
      <c r="U8063"/>
      <c r="V8063"/>
    </row>
    <row r="8064" spans="2:22">
      <c r="B8064" s="2"/>
      <c r="C8064" s="2"/>
      <c r="K8064"/>
      <c r="M8064" s="2"/>
      <c r="U8064"/>
      <c r="V8064"/>
    </row>
    <row r="8065" spans="2:22">
      <c r="B8065" s="2"/>
      <c r="C8065" s="2"/>
      <c r="K8065"/>
      <c r="M8065" s="2"/>
      <c r="U8065"/>
      <c r="V8065"/>
    </row>
    <row r="8066" spans="2:22">
      <c r="B8066" s="2"/>
      <c r="C8066" s="2"/>
      <c r="K8066"/>
      <c r="M8066" s="2"/>
      <c r="U8066"/>
      <c r="V8066"/>
    </row>
    <row r="8067" spans="2:22">
      <c r="B8067" s="2"/>
      <c r="C8067" s="2"/>
      <c r="K8067"/>
      <c r="M8067" s="2"/>
      <c r="U8067"/>
      <c r="V8067"/>
    </row>
    <row r="8068" spans="2:22">
      <c r="B8068" s="2"/>
      <c r="C8068" s="2"/>
      <c r="K8068"/>
      <c r="M8068" s="2"/>
      <c r="U8068"/>
      <c r="V8068"/>
    </row>
    <row r="8069" spans="2:22">
      <c r="B8069" s="2"/>
      <c r="C8069" s="2"/>
      <c r="K8069"/>
      <c r="M8069" s="2"/>
      <c r="U8069"/>
      <c r="V8069"/>
    </row>
    <row r="8070" spans="2:22">
      <c r="B8070" s="2"/>
      <c r="C8070" s="2"/>
      <c r="K8070"/>
      <c r="M8070" s="2"/>
      <c r="U8070"/>
      <c r="V8070"/>
    </row>
    <row r="8071" spans="2:22">
      <c r="B8071" s="2"/>
      <c r="C8071" s="2"/>
      <c r="K8071"/>
      <c r="M8071" s="2"/>
      <c r="U8071"/>
      <c r="V8071"/>
    </row>
    <row r="8072" spans="2:22">
      <c r="B8072" s="2"/>
      <c r="C8072" s="2"/>
      <c r="K8072"/>
      <c r="M8072" s="2"/>
      <c r="U8072"/>
      <c r="V8072"/>
    </row>
    <row r="8073" spans="2:22">
      <c r="B8073" s="2"/>
      <c r="C8073" s="2"/>
      <c r="K8073"/>
      <c r="M8073" s="2"/>
      <c r="U8073"/>
      <c r="V8073"/>
    </row>
    <row r="8074" spans="2:22">
      <c r="B8074" s="2"/>
      <c r="C8074" s="2"/>
      <c r="K8074"/>
      <c r="M8074" s="2"/>
      <c r="U8074"/>
      <c r="V8074"/>
    </row>
    <row r="8075" spans="2:22">
      <c r="B8075" s="2"/>
      <c r="C8075" s="2"/>
      <c r="K8075"/>
      <c r="M8075" s="2"/>
      <c r="U8075"/>
      <c r="V8075"/>
    </row>
    <row r="8076" spans="2:22">
      <c r="B8076" s="2"/>
      <c r="C8076" s="2"/>
      <c r="K8076"/>
      <c r="M8076" s="2"/>
      <c r="U8076"/>
      <c r="V8076"/>
    </row>
    <row r="8077" spans="2:22">
      <c r="B8077" s="2"/>
      <c r="C8077" s="2"/>
      <c r="K8077"/>
      <c r="M8077" s="2"/>
      <c r="U8077"/>
      <c r="V8077"/>
    </row>
    <row r="8078" spans="2:22">
      <c r="B8078" s="2"/>
      <c r="C8078" s="2"/>
      <c r="K8078"/>
      <c r="M8078" s="2"/>
      <c r="U8078"/>
      <c r="V8078"/>
    </row>
    <row r="8079" spans="2:22">
      <c r="B8079" s="2"/>
      <c r="C8079" s="2"/>
      <c r="K8079"/>
      <c r="M8079" s="2"/>
      <c r="U8079"/>
      <c r="V8079"/>
    </row>
    <row r="8080" spans="2:22">
      <c r="B8080" s="2"/>
      <c r="C8080" s="2"/>
      <c r="K8080"/>
      <c r="M8080" s="2"/>
      <c r="U8080"/>
      <c r="V8080"/>
    </row>
    <row r="8081" spans="2:22">
      <c r="B8081" s="2"/>
      <c r="C8081" s="2"/>
      <c r="K8081"/>
      <c r="M8081" s="2"/>
      <c r="U8081"/>
      <c r="V8081"/>
    </row>
    <row r="8082" spans="2:22">
      <c r="B8082" s="2"/>
      <c r="C8082" s="2"/>
      <c r="K8082"/>
      <c r="M8082" s="2"/>
      <c r="U8082"/>
      <c r="V8082"/>
    </row>
    <row r="8083" spans="2:22">
      <c r="B8083" s="2"/>
      <c r="C8083" s="2"/>
      <c r="K8083"/>
      <c r="M8083" s="2"/>
      <c r="U8083"/>
      <c r="V8083"/>
    </row>
    <row r="8084" spans="2:22">
      <c r="B8084" s="2"/>
      <c r="C8084" s="2"/>
      <c r="K8084"/>
      <c r="M8084" s="2"/>
      <c r="U8084"/>
      <c r="V8084"/>
    </row>
    <row r="8085" spans="2:22">
      <c r="B8085" s="2"/>
      <c r="C8085" s="2"/>
      <c r="K8085"/>
      <c r="M8085" s="2"/>
      <c r="U8085"/>
      <c r="V8085"/>
    </row>
    <row r="8086" spans="2:22">
      <c r="B8086" s="2"/>
      <c r="C8086" s="2"/>
      <c r="K8086"/>
      <c r="M8086" s="2"/>
      <c r="U8086"/>
      <c r="V8086"/>
    </row>
    <row r="8087" spans="2:22">
      <c r="B8087" s="2"/>
      <c r="C8087" s="2"/>
      <c r="K8087"/>
      <c r="M8087" s="2"/>
      <c r="U8087"/>
      <c r="V8087"/>
    </row>
    <row r="8088" spans="2:22">
      <c r="B8088" s="2"/>
      <c r="C8088" s="2"/>
      <c r="K8088"/>
      <c r="M8088" s="2"/>
      <c r="U8088"/>
      <c r="V8088"/>
    </row>
    <row r="8089" spans="2:22">
      <c r="B8089" s="2"/>
      <c r="C8089" s="2"/>
      <c r="K8089"/>
      <c r="M8089" s="2"/>
      <c r="U8089"/>
      <c r="V8089"/>
    </row>
    <row r="8090" spans="2:22">
      <c r="B8090" s="2"/>
      <c r="C8090" s="2"/>
      <c r="K8090"/>
      <c r="M8090" s="2"/>
      <c r="U8090"/>
      <c r="V8090"/>
    </row>
    <row r="8091" spans="2:22">
      <c r="B8091" s="2"/>
      <c r="C8091" s="2"/>
      <c r="K8091"/>
      <c r="M8091" s="2"/>
      <c r="U8091"/>
      <c r="V8091"/>
    </row>
    <row r="8092" spans="2:22">
      <c r="B8092" s="2"/>
      <c r="C8092" s="2"/>
      <c r="K8092"/>
      <c r="M8092" s="2"/>
      <c r="U8092"/>
      <c r="V8092"/>
    </row>
    <row r="8093" spans="2:22">
      <c r="B8093" s="2"/>
      <c r="C8093" s="2"/>
      <c r="K8093"/>
      <c r="M8093" s="2"/>
      <c r="U8093"/>
      <c r="V8093"/>
    </row>
    <row r="8094" spans="2:22">
      <c r="B8094" s="2"/>
      <c r="C8094" s="2"/>
      <c r="K8094"/>
      <c r="M8094" s="2"/>
      <c r="U8094"/>
      <c r="V8094"/>
    </row>
    <row r="8095" spans="2:22">
      <c r="B8095" s="2"/>
      <c r="C8095" s="2"/>
      <c r="K8095"/>
      <c r="M8095" s="2"/>
      <c r="U8095"/>
      <c r="V8095"/>
    </row>
    <row r="8096" spans="2:22">
      <c r="B8096" s="2"/>
      <c r="C8096" s="2"/>
      <c r="K8096"/>
      <c r="M8096" s="2"/>
      <c r="U8096"/>
      <c r="V8096"/>
    </row>
    <row r="8097" spans="2:22">
      <c r="B8097" s="2"/>
      <c r="C8097" s="2"/>
      <c r="K8097"/>
      <c r="M8097" s="2"/>
      <c r="U8097"/>
      <c r="V8097"/>
    </row>
    <row r="8098" spans="2:22">
      <c r="B8098" s="2"/>
      <c r="C8098" s="2"/>
      <c r="K8098"/>
      <c r="M8098" s="2"/>
      <c r="U8098"/>
      <c r="V8098"/>
    </row>
    <row r="8099" spans="2:22">
      <c r="B8099" s="2"/>
      <c r="C8099" s="2"/>
      <c r="K8099"/>
      <c r="M8099" s="2"/>
      <c r="U8099"/>
      <c r="V8099"/>
    </row>
    <row r="8100" spans="2:22">
      <c r="B8100" s="2"/>
      <c r="C8100" s="2"/>
      <c r="K8100"/>
      <c r="M8100" s="2"/>
      <c r="U8100"/>
      <c r="V8100"/>
    </row>
    <row r="8101" spans="2:22">
      <c r="B8101" s="2"/>
      <c r="C8101" s="2"/>
      <c r="K8101"/>
      <c r="M8101" s="2"/>
      <c r="U8101"/>
      <c r="V8101"/>
    </row>
    <row r="8102" spans="2:22">
      <c r="B8102" s="2"/>
      <c r="C8102" s="2"/>
      <c r="K8102"/>
      <c r="M8102" s="2"/>
      <c r="U8102"/>
      <c r="V8102"/>
    </row>
    <row r="8103" spans="2:22">
      <c r="B8103" s="2"/>
      <c r="C8103" s="2"/>
      <c r="K8103"/>
      <c r="M8103" s="2"/>
      <c r="U8103"/>
      <c r="V8103"/>
    </row>
    <row r="8104" spans="2:22">
      <c r="B8104" s="2"/>
      <c r="C8104" s="2"/>
      <c r="K8104"/>
      <c r="M8104" s="2"/>
      <c r="U8104"/>
      <c r="V8104"/>
    </row>
    <row r="8105" spans="2:22">
      <c r="B8105" s="2"/>
      <c r="C8105" s="2"/>
      <c r="K8105"/>
      <c r="M8105" s="2"/>
      <c r="U8105"/>
      <c r="V8105"/>
    </row>
    <row r="8106" spans="2:22">
      <c r="B8106" s="2"/>
      <c r="C8106" s="2"/>
      <c r="K8106"/>
      <c r="M8106" s="2"/>
      <c r="U8106"/>
      <c r="V8106"/>
    </row>
    <row r="8107" spans="2:22">
      <c r="B8107" s="2"/>
      <c r="C8107" s="2"/>
      <c r="K8107"/>
      <c r="M8107" s="2"/>
      <c r="U8107"/>
      <c r="V8107"/>
    </row>
    <row r="8108" spans="2:22">
      <c r="B8108" s="2"/>
      <c r="C8108" s="2"/>
      <c r="K8108"/>
      <c r="M8108" s="2"/>
      <c r="U8108"/>
      <c r="V8108"/>
    </row>
    <row r="8109" spans="2:22">
      <c r="B8109" s="2"/>
      <c r="C8109" s="2"/>
      <c r="K8109"/>
      <c r="M8109" s="2"/>
      <c r="U8109"/>
      <c r="V8109"/>
    </row>
    <row r="8110" spans="2:22">
      <c r="B8110" s="2"/>
      <c r="C8110" s="2"/>
      <c r="K8110"/>
      <c r="M8110" s="2"/>
      <c r="U8110"/>
      <c r="V8110"/>
    </row>
    <row r="8111" spans="2:22">
      <c r="B8111" s="2"/>
      <c r="C8111" s="2"/>
      <c r="K8111"/>
      <c r="M8111" s="2"/>
      <c r="U8111"/>
      <c r="V8111"/>
    </row>
    <row r="8112" spans="2:22">
      <c r="B8112" s="2"/>
      <c r="C8112" s="2"/>
      <c r="K8112"/>
      <c r="M8112" s="2"/>
      <c r="U8112"/>
      <c r="V8112"/>
    </row>
    <row r="8113" spans="2:22">
      <c r="B8113" s="2"/>
      <c r="C8113" s="2"/>
      <c r="K8113"/>
      <c r="M8113" s="2"/>
      <c r="U8113"/>
      <c r="V8113"/>
    </row>
    <row r="8114" spans="2:22">
      <c r="B8114" s="2"/>
      <c r="C8114" s="2"/>
      <c r="K8114"/>
      <c r="M8114" s="2"/>
      <c r="U8114"/>
      <c r="V8114"/>
    </row>
    <row r="8115" spans="2:22">
      <c r="B8115" s="2"/>
      <c r="C8115" s="2"/>
      <c r="K8115"/>
      <c r="M8115" s="2"/>
      <c r="U8115"/>
      <c r="V8115"/>
    </row>
    <row r="8116" spans="2:22">
      <c r="B8116" s="2"/>
      <c r="C8116" s="2"/>
      <c r="K8116"/>
      <c r="M8116" s="2"/>
      <c r="U8116"/>
      <c r="V8116"/>
    </row>
    <row r="8117" spans="2:22">
      <c r="B8117" s="2"/>
      <c r="C8117" s="2"/>
      <c r="K8117"/>
      <c r="M8117" s="2"/>
      <c r="U8117"/>
      <c r="V8117"/>
    </row>
    <row r="8118" spans="2:22">
      <c r="B8118" s="2"/>
      <c r="C8118" s="2"/>
      <c r="K8118"/>
      <c r="M8118" s="2"/>
      <c r="U8118"/>
      <c r="V8118"/>
    </row>
    <row r="8119" spans="2:22">
      <c r="B8119" s="2"/>
      <c r="C8119" s="2"/>
      <c r="K8119"/>
      <c r="M8119" s="2"/>
      <c r="U8119"/>
      <c r="V8119"/>
    </row>
    <row r="8120" spans="2:22">
      <c r="B8120" s="2"/>
      <c r="C8120" s="2"/>
      <c r="K8120"/>
      <c r="M8120" s="2"/>
      <c r="U8120"/>
      <c r="V8120"/>
    </row>
    <row r="8121" spans="2:22">
      <c r="B8121" s="2"/>
      <c r="C8121" s="2"/>
      <c r="K8121"/>
      <c r="M8121" s="2"/>
      <c r="U8121"/>
      <c r="V8121"/>
    </row>
    <row r="8122" spans="2:22">
      <c r="B8122" s="2"/>
      <c r="C8122" s="2"/>
      <c r="K8122"/>
      <c r="M8122" s="2"/>
      <c r="U8122"/>
      <c r="V8122"/>
    </row>
    <row r="8123" spans="2:22">
      <c r="B8123" s="2"/>
      <c r="C8123" s="2"/>
      <c r="K8123"/>
      <c r="M8123" s="2"/>
      <c r="U8123"/>
      <c r="V8123"/>
    </row>
    <row r="8124" spans="2:22">
      <c r="B8124" s="2"/>
      <c r="C8124" s="2"/>
      <c r="K8124"/>
      <c r="M8124" s="2"/>
      <c r="U8124"/>
      <c r="V8124"/>
    </row>
    <row r="8125" spans="2:22">
      <c r="B8125" s="2"/>
      <c r="C8125" s="2"/>
      <c r="K8125"/>
      <c r="M8125" s="2"/>
      <c r="U8125"/>
      <c r="V8125"/>
    </row>
    <row r="8126" spans="2:22">
      <c r="B8126" s="2"/>
      <c r="C8126" s="2"/>
      <c r="K8126"/>
      <c r="M8126" s="2"/>
      <c r="U8126"/>
      <c r="V8126"/>
    </row>
    <row r="8127" spans="2:22">
      <c r="B8127" s="2"/>
      <c r="C8127" s="2"/>
      <c r="K8127"/>
      <c r="M8127" s="2"/>
      <c r="U8127"/>
      <c r="V8127"/>
    </row>
    <row r="8128" spans="2:22">
      <c r="B8128" s="2"/>
      <c r="C8128" s="2"/>
      <c r="K8128"/>
      <c r="M8128" s="2"/>
      <c r="U8128"/>
      <c r="V8128"/>
    </row>
    <row r="8129" spans="2:22">
      <c r="B8129" s="2"/>
      <c r="C8129" s="2"/>
      <c r="K8129"/>
      <c r="M8129" s="2"/>
      <c r="U8129"/>
      <c r="V8129"/>
    </row>
    <row r="8130" spans="2:22">
      <c r="B8130" s="2"/>
      <c r="C8130" s="2"/>
      <c r="K8130"/>
      <c r="M8130" s="2"/>
      <c r="U8130"/>
      <c r="V8130"/>
    </row>
    <row r="8131" spans="2:22">
      <c r="B8131" s="2"/>
      <c r="C8131" s="2"/>
      <c r="K8131"/>
      <c r="M8131" s="2"/>
      <c r="U8131"/>
      <c r="V8131"/>
    </row>
    <row r="8132" spans="2:22">
      <c r="B8132" s="2"/>
      <c r="C8132" s="2"/>
      <c r="K8132"/>
      <c r="M8132" s="2"/>
      <c r="U8132"/>
      <c r="V8132"/>
    </row>
    <row r="8133" spans="2:22">
      <c r="B8133" s="2"/>
      <c r="C8133" s="2"/>
      <c r="K8133"/>
      <c r="M8133" s="2"/>
      <c r="U8133"/>
      <c r="V8133"/>
    </row>
    <row r="8134" spans="2:22">
      <c r="B8134" s="2"/>
      <c r="C8134" s="2"/>
      <c r="K8134"/>
      <c r="M8134" s="2"/>
      <c r="U8134"/>
      <c r="V8134"/>
    </row>
    <row r="8135" spans="2:22">
      <c r="B8135" s="2"/>
      <c r="C8135" s="2"/>
      <c r="K8135"/>
      <c r="M8135" s="2"/>
      <c r="U8135"/>
      <c r="V8135"/>
    </row>
    <row r="8136" spans="2:22">
      <c r="B8136" s="2"/>
      <c r="C8136" s="2"/>
      <c r="K8136"/>
      <c r="M8136" s="2"/>
      <c r="U8136"/>
      <c r="V8136"/>
    </row>
    <row r="8137" spans="2:22">
      <c r="B8137" s="2"/>
      <c r="C8137" s="2"/>
      <c r="K8137"/>
      <c r="M8137" s="2"/>
      <c r="U8137"/>
      <c r="V8137"/>
    </row>
    <row r="8138" spans="2:22">
      <c r="B8138" s="2"/>
      <c r="C8138" s="2"/>
      <c r="K8138"/>
      <c r="M8138" s="2"/>
      <c r="U8138"/>
      <c r="V8138"/>
    </row>
    <row r="8139" spans="2:22">
      <c r="B8139" s="2"/>
      <c r="C8139" s="2"/>
      <c r="K8139"/>
      <c r="M8139" s="2"/>
      <c r="U8139"/>
      <c r="V8139"/>
    </row>
    <row r="8140" spans="2:22">
      <c r="B8140" s="2"/>
      <c r="C8140" s="2"/>
      <c r="K8140"/>
      <c r="M8140" s="2"/>
      <c r="U8140"/>
      <c r="V8140"/>
    </row>
    <row r="8141" spans="2:22">
      <c r="B8141" s="2"/>
      <c r="C8141" s="2"/>
      <c r="K8141"/>
      <c r="M8141" s="2"/>
      <c r="U8141"/>
      <c r="V8141"/>
    </row>
    <row r="8142" spans="2:22">
      <c r="B8142" s="2"/>
      <c r="C8142" s="2"/>
      <c r="K8142"/>
      <c r="M8142" s="2"/>
      <c r="U8142"/>
      <c r="V8142"/>
    </row>
    <row r="8143" spans="2:22">
      <c r="B8143" s="2"/>
      <c r="C8143" s="2"/>
      <c r="K8143"/>
      <c r="M8143" s="2"/>
      <c r="U8143"/>
      <c r="V8143"/>
    </row>
    <row r="8144" spans="2:22">
      <c r="B8144" s="2"/>
      <c r="C8144" s="2"/>
      <c r="K8144"/>
      <c r="M8144" s="2"/>
      <c r="U8144"/>
      <c r="V8144"/>
    </row>
    <row r="8145" spans="2:22">
      <c r="B8145" s="2"/>
      <c r="C8145" s="2"/>
      <c r="K8145"/>
      <c r="M8145" s="2"/>
      <c r="U8145"/>
      <c r="V8145"/>
    </row>
    <row r="8146" spans="2:22">
      <c r="B8146" s="2"/>
      <c r="C8146" s="2"/>
      <c r="K8146"/>
      <c r="M8146" s="2"/>
      <c r="U8146"/>
      <c r="V8146"/>
    </row>
    <row r="8147" spans="2:22">
      <c r="B8147" s="2"/>
      <c r="C8147" s="2"/>
      <c r="K8147"/>
      <c r="M8147" s="2"/>
      <c r="U8147"/>
      <c r="V8147"/>
    </row>
    <row r="8148" spans="2:22">
      <c r="B8148" s="2"/>
      <c r="C8148" s="2"/>
      <c r="K8148"/>
      <c r="M8148" s="2"/>
      <c r="U8148"/>
      <c r="V8148"/>
    </row>
    <row r="8149" spans="2:22">
      <c r="B8149" s="2"/>
      <c r="C8149" s="2"/>
      <c r="K8149"/>
      <c r="M8149" s="2"/>
      <c r="U8149"/>
      <c r="V8149"/>
    </row>
    <row r="8150" spans="2:22">
      <c r="B8150" s="2"/>
      <c r="C8150" s="2"/>
      <c r="K8150"/>
      <c r="M8150" s="2"/>
      <c r="U8150"/>
      <c r="V8150"/>
    </row>
    <row r="8151" spans="2:22">
      <c r="B8151" s="2"/>
      <c r="C8151" s="2"/>
      <c r="K8151"/>
      <c r="M8151" s="2"/>
      <c r="U8151"/>
      <c r="V8151"/>
    </row>
    <row r="8152" spans="2:22">
      <c r="B8152" s="2"/>
      <c r="C8152" s="2"/>
      <c r="K8152"/>
      <c r="M8152" s="2"/>
      <c r="U8152"/>
      <c r="V8152"/>
    </row>
    <row r="8153" spans="2:22">
      <c r="B8153" s="2"/>
      <c r="C8153" s="2"/>
      <c r="K8153"/>
      <c r="M8153" s="2"/>
      <c r="U8153"/>
      <c r="V8153"/>
    </row>
    <row r="8154" spans="2:22">
      <c r="B8154" s="2"/>
      <c r="C8154" s="2"/>
      <c r="K8154"/>
      <c r="M8154" s="2"/>
      <c r="U8154"/>
      <c r="V8154"/>
    </row>
    <row r="8155" spans="2:22">
      <c r="B8155" s="2"/>
      <c r="C8155" s="2"/>
      <c r="K8155"/>
      <c r="M8155" s="2"/>
      <c r="U8155"/>
      <c r="V8155"/>
    </row>
    <row r="8156" spans="2:22">
      <c r="B8156" s="2"/>
      <c r="C8156" s="2"/>
      <c r="K8156"/>
      <c r="M8156" s="2"/>
      <c r="U8156"/>
      <c r="V8156"/>
    </row>
    <row r="8157" spans="2:22">
      <c r="B8157" s="2"/>
      <c r="C8157" s="2"/>
      <c r="K8157"/>
      <c r="M8157" s="2"/>
      <c r="U8157"/>
      <c r="V8157"/>
    </row>
    <row r="8158" spans="2:22">
      <c r="B8158" s="2"/>
      <c r="C8158" s="2"/>
      <c r="K8158"/>
      <c r="M8158" s="2"/>
      <c r="U8158"/>
      <c r="V8158"/>
    </row>
    <row r="8159" spans="2:22">
      <c r="B8159" s="2"/>
      <c r="C8159" s="2"/>
      <c r="K8159"/>
      <c r="M8159" s="2"/>
      <c r="U8159"/>
      <c r="V8159"/>
    </row>
    <row r="8160" spans="2:22">
      <c r="B8160" s="2"/>
      <c r="C8160" s="2"/>
      <c r="K8160"/>
      <c r="M8160" s="2"/>
      <c r="U8160"/>
      <c r="V8160"/>
    </row>
    <row r="8161" spans="2:22">
      <c r="B8161" s="2"/>
      <c r="C8161" s="2"/>
      <c r="K8161"/>
      <c r="M8161" s="2"/>
      <c r="U8161"/>
      <c r="V8161"/>
    </row>
    <row r="8162" spans="2:22">
      <c r="B8162" s="2"/>
      <c r="C8162" s="2"/>
      <c r="K8162"/>
      <c r="M8162" s="2"/>
      <c r="U8162"/>
      <c r="V8162"/>
    </row>
    <row r="8163" spans="2:22">
      <c r="B8163" s="2"/>
      <c r="C8163" s="2"/>
      <c r="K8163"/>
      <c r="M8163" s="2"/>
      <c r="U8163"/>
      <c r="V8163"/>
    </row>
    <row r="8164" spans="2:22">
      <c r="B8164" s="2"/>
      <c r="C8164" s="2"/>
      <c r="K8164"/>
      <c r="M8164" s="2"/>
      <c r="U8164"/>
      <c r="V8164"/>
    </row>
    <row r="8165" spans="2:22">
      <c r="B8165" s="2"/>
      <c r="C8165" s="2"/>
      <c r="K8165"/>
      <c r="M8165" s="2"/>
      <c r="U8165"/>
      <c r="V8165"/>
    </row>
    <row r="8166" spans="2:22">
      <c r="B8166" s="2"/>
      <c r="C8166" s="2"/>
      <c r="K8166"/>
      <c r="M8166" s="2"/>
      <c r="U8166"/>
      <c r="V8166"/>
    </row>
    <row r="8167" spans="2:22">
      <c r="B8167" s="2"/>
      <c r="C8167" s="2"/>
      <c r="K8167"/>
      <c r="M8167" s="2"/>
      <c r="U8167"/>
      <c r="V8167"/>
    </row>
    <row r="8168" spans="2:22">
      <c r="B8168" s="2"/>
      <c r="C8168" s="2"/>
      <c r="K8168"/>
      <c r="M8168" s="2"/>
      <c r="U8168"/>
      <c r="V8168"/>
    </row>
    <row r="8169" spans="2:22">
      <c r="B8169" s="2"/>
      <c r="C8169" s="2"/>
      <c r="K8169"/>
      <c r="M8169" s="2"/>
      <c r="U8169"/>
      <c r="V8169"/>
    </row>
    <row r="8170" spans="2:22">
      <c r="B8170" s="2"/>
      <c r="C8170" s="2"/>
      <c r="K8170"/>
      <c r="M8170" s="2"/>
      <c r="U8170"/>
      <c r="V8170"/>
    </row>
    <row r="8171" spans="2:22">
      <c r="B8171" s="2"/>
      <c r="C8171" s="2"/>
      <c r="K8171"/>
      <c r="M8171" s="2"/>
      <c r="U8171"/>
      <c r="V8171"/>
    </row>
    <row r="8172" spans="2:22">
      <c r="B8172" s="2"/>
      <c r="C8172" s="2"/>
      <c r="K8172"/>
      <c r="M8172" s="2"/>
      <c r="U8172"/>
      <c r="V8172"/>
    </row>
    <row r="8173" spans="2:22">
      <c r="B8173" s="2"/>
      <c r="C8173" s="2"/>
      <c r="K8173"/>
      <c r="M8173" s="2"/>
      <c r="U8173"/>
      <c r="V8173"/>
    </row>
    <row r="8174" spans="2:22">
      <c r="B8174" s="2"/>
      <c r="C8174" s="2"/>
      <c r="K8174"/>
      <c r="M8174" s="2"/>
      <c r="U8174"/>
      <c r="V8174"/>
    </row>
    <row r="8175" spans="2:22">
      <c r="B8175" s="2"/>
      <c r="C8175" s="2"/>
      <c r="K8175"/>
      <c r="M8175" s="2"/>
      <c r="U8175"/>
      <c r="V8175"/>
    </row>
    <row r="8176" spans="2:22">
      <c r="B8176" s="2"/>
      <c r="C8176" s="2"/>
      <c r="K8176"/>
      <c r="M8176" s="2"/>
      <c r="U8176"/>
      <c r="V8176"/>
    </row>
    <row r="8177" spans="2:22">
      <c r="B8177" s="2"/>
      <c r="C8177" s="2"/>
      <c r="K8177"/>
      <c r="M8177" s="2"/>
      <c r="U8177"/>
      <c r="V8177"/>
    </row>
    <row r="8178" spans="2:22">
      <c r="B8178" s="2"/>
      <c r="C8178" s="2"/>
      <c r="K8178"/>
      <c r="M8178" s="2"/>
      <c r="U8178"/>
      <c r="V8178"/>
    </row>
    <row r="8179" spans="2:22">
      <c r="B8179" s="2"/>
      <c r="C8179" s="2"/>
      <c r="K8179"/>
      <c r="M8179" s="2"/>
      <c r="U8179"/>
      <c r="V8179"/>
    </row>
    <row r="8180" spans="2:22">
      <c r="B8180" s="2"/>
      <c r="C8180" s="2"/>
      <c r="K8180"/>
      <c r="M8180" s="2"/>
      <c r="U8180"/>
      <c r="V8180"/>
    </row>
    <row r="8181" spans="2:22">
      <c r="B8181" s="2"/>
      <c r="C8181" s="2"/>
      <c r="K8181"/>
      <c r="M8181" s="2"/>
      <c r="U8181"/>
      <c r="V8181"/>
    </row>
    <row r="8182" spans="2:22">
      <c r="B8182" s="2"/>
      <c r="C8182" s="2"/>
      <c r="K8182"/>
      <c r="M8182" s="2"/>
      <c r="U8182"/>
      <c r="V8182"/>
    </row>
    <row r="8183" spans="2:22">
      <c r="B8183" s="2"/>
      <c r="C8183" s="2"/>
      <c r="K8183"/>
      <c r="M8183" s="2"/>
      <c r="U8183"/>
      <c r="V8183"/>
    </row>
    <row r="8184" spans="2:22">
      <c r="B8184" s="2"/>
      <c r="C8184" s="2"/>
      <c r="K8184"/>
      <c r="M8184" s="2"/>
      <c r="U8184"/>
      <c r="V8184"/>
    </row>
    <row r="8185" spans="2:22">
      <c r="B8185" s="2"/>
      <c r="C8185" s="2"/>
      <c r="K8185"/>
      <c r="M8185" s="2"/>
      <c r="U8185"/>
      <c r="V8185"/>
    </row>
    <row r="8186" spans="2:22">
      <c r="B8186" s="2"/>
      <c r="C8186" s="2"/>
      <c r="K8186"/>
      <c r="M8186" s="2"/>
      <c r="U8186"/>
      <c r="V8186"/>
    </row>
    <row r="8187" spans="2:22">
      <c r="B8187" s="2"/>
      <c r="C8187" s="2"/>
      <c r="K8187"/>
      <c r="M8187" s="2"/>
      <c r="U8187"/>
      <c r="V8187"/>
    </row>
    <row r="8188" spans="2:22">
      <c r="B8188" s="2"/>
      <c r="C8188" s="2"/>
      <c r="K8188"/>
      <c r="M8188" s="2"/>
      <c r="U8188"/>
      <c r="V8188"/>
    </row>
    <row r="8189" spans="2:22">
      <c r="B8189" s="2"/>
      <c r="C8189" s="2"/>
      <c r="K8189"/>
      <c r="M8189" s="2"/>
      <c r="U8189"/>
      <c r="V8189"/>
    </row>
    <row r="8190" spans="2:22">
      <c r="B8190" s="2"/>
      <c r="C8190" s="2"/>
      <c r="K8190"/>
      <c r="M8190" s="2"/>
      <c r="U8190"/>
      <c r="V8190"/>
    </row>
    <row r="8191" spans="2:22">
      <c r="B8191" s="2"/>
      <c r="C8191" s="2"/>
      <c r="K8191"/>
      <c r="M8191" s="2"/>
      <c r="U8191"/>
      <c r="V8191"/>
    </row>
    <row r="8192" spans="2:22">
      <c r="B8192" s="2"/>
      <c r="C8192" s="2"/>
      <c r="K8192"/>
      <c r="M8192" s="2"/>
      <c r="U8192"/>
      <c r="V8192"/>
    </row>
    <row r="8193" spans="2:22">
      <c r="B8193" s="2"/>
      <c r="C8193" s="2"/>
      <c r="K8193"/>
      <c r="M8193" s="2"/>
      <c r="U8193"/>
      <c r="V8193"/>
    </row>
    <row r="8194" spans="2:22">
      <c r="B8194" s="2"/>
      <c r="C8194" s="2"/>
      <c r="K8194"/>
      <c r="M8194" s="2"/>
      <c r="U8194"/>
      <c r="V8194"/>
    </row>
    <row r="8195" spans="2:22">
      <c r="B8195" s="2"/>
      <c r="C8195" s="2"/>
      <c r="K8195"/>
      <c r="M8195" s="2"/>
      <c r="U8195"/>
      <c r="V8195"/>
    </row>
    <row r="8196" spans="2:22">
      <c r="B8196" s="2"/>
      <c r="C8196" s="2"/>
      <c r="K8196"/>
      <c r="M8196" s="2"/>
      <c r="U8196"/>
      <c r="V8196"/>
    </row>
    <row r="8197" spans="2:22">
      <c r="B8197" s="2"/>
      <c r="C8197" s="2"/>
      <c r="K8197"/>
      <c r="M8197" s="2"/>
      <c r="U8197"/>
      <c r="V8197"/>
    </row>
    <row r="8198" spans="2:22">
      <c r="B8198" s="2"/>
      <c r="C8198" s="2"/>
      <c r="K8198"/>
      <c r="M8198" s="2"/>
      <c r="U8198"/>
      <c r="V8198"/>
    </row>
    <row r="8199" spans="2:22">
      <c r="B8199" s="2"/>
      <c r="C8199" s="2"/>
      <c r="K8199"/>
      <c r="M8199" s="2"/>
      <c r="U8199"/>
      <c r="V8199"/>
    </row>
    <row r="8200" spans="2:22">
      <c r="B8200" s="2"/>
      <c r="C8200" s="2"/>
      <c r="K8200"/>
      <c r="M8200" s="2"/>
      <c r="U8200"/>
      <c r="V8200"/>
    </row>
    <row r="8201" spans="2:22">
      <c r="B8201" s="2"/>
      <c r="C8201" s="2"/>
      <c r="K8201"/>
      <c r="M8201" s="2"/>
      <c r="U8201"/>
      <c r="V8201"/>
    </row>
    <row r="8202" spans="2:22">
      <c r="B8202" s="2"/>
      <c r="C8202" s="2"/>
      <c r="K8202"/>
      <c r="M8202" s="2"/>
      <c r="U8202"/>
      <c r="V8202"/>
    </row>
    <row r="8203" spans="2:22">
      <c r="B8203" s="2"/>
      <c r="C8203" s="2"/>
      <c r="K8203"/>
      <c r="M8203" s="2"/>
      <c r="U8203"/>
      <c r="V8203"/>
    </row>
    <row r="8204" spans="2:22">
      <c r="B8204" s="2"/>
      <c r="C8204" s="2"/>
      <c r="K8204"/>
      <c r="M8204" s="2"/>
      <c r="U8204"/>
      <c r="V8204"/>
    </row>
    <row r="8205" spans="2:22">
      <c r="B8205" s="2"/>
      <c r="C8205" s="2"/>
      <c r="K8205"/>
      <c r="M8205" s="2"/>
      <c r="U8205"/>
      <c r="V8205"/>
    </row>
    <row r="8206" spans="2:22">
      <c r="B8206" s="2"/>
      <c r="C8206" s="2"/>
      <c r="K8206"/>
      <c r="M8206" s="2"/>
      <c r="U8206"/>
      <c r="V8206"/>
    </row>
    <row r="8207" spans="2:22">
      <c r="B8207" s="2"/>
      <c r="C8207" s="2"/>
      <c r="K8207"/>
      <c r="M8207" s="2"/>
      <c r="U8207"/>
      <c r="V8207"/>
    </row>
    <row r="8208" spans="2:22">
      <c r="B8208" s="2"/>
      <c r="C8208" s="2"/>
      <c r="K8208"/>
      <c r="M8208" s="2"/>
      <c r="U8208"/>
      <c r="V8208"/>
    </row>
    <row r="8209" spans="2:22">
      <c r="B8209" s="2"/>
      <c r="C8209" s="2"/>
      <c r="K8209"/>
      <c r="M8209" s="2"/>
      <c r="U8209"/>
      <c r="V8209"/>
    </row>
    <row r="8210" spans="2:22">
      <c r="B8210" s="2"/>
      <c r="C8210" s="2"/>
      <c r="K8210"/>
      <c r="M8210" s="2"/>
      <c r="U8210"/>
      <c r="V8210"/>
    </row>
    <row r="8211" spans="2:22">
      <c r="B8211" s="2"/>
      <c r="C8211" s="2"/>
      <c r="K8211"/>
      <c r="M8211" s="2"/>
      <c r="U8211"/>
      <c r="V8211"/>
    </row>
    <row r="8212" spans="2:22">
      <c r="B8212" s="2"/>
      <c r="C8212" s="2"/>
      <c r="K8212"/>
      <c r="M8212" s="2"/>
      <c r="U8212"/>
      <c r="V8212"/>
    </row>
    <row r="8213" spans="2:22">
      <c r="B8213" s="2"/>
      <c r="C8213" s="2"/>
      <c r="K8213"/>
      <c r="M8213" s="2"/>
      <c r="U8213"/>
      <c r="V8213"/>
    </row>
    <row r="8214" spans="2:22">
      <c r="B8214" s="2"/>
      <c r="C8214" s="2"/>
      <c r="K8214"/>
      <c r="M8214" s="2"/>
      <c r="U8214"/>
      <c r="V8214"/>
    </row>
    <row r="8215" spans="2:22">
      <c r="B8215" s="2"/>
      <c r="C8215" s="2"/>
      <c r="K8215"/>
      <c r="M8215" s="2"/>
      <c r="U8215"/>
      <c r="V8215"/>
    </row>
    <row r="8216" spans="2:22">
      <c r="B8216" s="2"/>
      <c r="C8216" s="2"/>
      <c r="K8216"/>
      <c r="M8216" s="2"/>
      <c r="U8216"/>
      <c r="V8216"/>
    </row>
    <row r="8217" spans="2:22">
      <c r="B8217" s="2"/>
      <c r="C8217" s="2"/>
      <c r="K8217"/>
      <c r="M8217" s="2"/>
      <c r="U8217"/>
      <c r="V8217"/>
    </row>
    <row r="8218" spans="2:22">
      <c r="B8218" s="2"/>
      <c r="C8218" s="2"/>
      <c r="K8218"/>
      <c r="M8218" s="2"/>
      <c r="U8218"/>
      <c r="V8218"/>
    </row>
    <row r="8219" spans="2:22">
      <c r="B8219" s="2"/>
      <c r="C8219" s="2"/>
      <c r="K8219"/>
      <c r="M8219" s="2"/>
      <c r="U8219"/>
      <c r="V8219"/>
    </row>
    <row r="8220" spans="2:22">
      <c r="B8220" s="2"/>
      <c r="C8220" s="2"/>
      <c r="K8220"/>
      <c r="M8220" s="2"/>
      <c r="U8220"/>
      <c r="V8220"/>
    </row>
    <row r="8221" spans="2:22">
      <c r="B8221" s="2"/>
      <c r="C8221" s="2"/>
      <c r="K8221"/>
      <c r="M8221" s="2"/>
      <c r="U8221"/>
      <c r="V8221"/>
    </row>
    <row r="8222" spans="2:22">
      <c r="B8222" s="2"/>
      <c r="C8222" s="2"/>
      <c r="K8222"/>
      <c r="M8222" s="2"/>
      <c r="U8222"/>
      <c r="V8222"/>
    </row>
    <row r="8223" spans="2:22">
      <c r="B8223" s="2"/>
      <c r="C8223" s="2"/>
      <c r="K8223"/>
      <c r="M8223" s="2"/>
      <c r="U8223"/>
      <c r="V8223"/>
    </row>
    <row r="8224" spans="2:22">
      <c r="B8224" s="2"/>
      <c r="C8224" s="2"/>
      <c r="K8224"/>
      <c r="M8224" s="2"/>
      <c r="U8224"/>
      <c r="V8224"/>
    </row>
    <row r="8225" spans="2:22">
      <c r="B8225" s="2"/>
      <c r="C8225" s="2"/>
      <c r="K8225"/>
      <c r="M8225" s="2"/>
      <c r="U8225"/>
      <c r="V8225"/>
    </row>
    <row r="8226" spans="2:22">
      <c r="B8226" s="2"/>
      <c r="C8226" s="2"/>
      <c r="K8226"/>
      <c r="M8226" s="2"/>
      <c r="U8226"/>
      <c r="V8226"/>
    </row>
    <row r="8227" spans="2:22">
      <c r="B8227" s="2"/>
      <c r="C8227" s="2"/>
      <c r="K8227"/>
      <c r="M8227" s="2"/>
      <c r="U8227"/>
      <c r="V8227"/>
    </row>
    <row r="8228" spans="2:22">
      <c r="B8228" s="2"/>
      <c r="C8228" s="2"/>
      <c r="K8228"/>
      <c r="M8228" s="2"/>
      <c r="U8228"/>
      <c r="V8228"/>
    </row>
    <row r="8229" spans="2:22">
      <c r="B8229" s="2"/>
      <c r="C8229" s="2"/>
      <c r="K8229"/>
      <c r="M8229" s="2"/>
      <c r="U8229"/>
      <c r="V8229"/>
    </row>
    <row r="8230" spans="2:22">
      <c r="B8230" s="2"/>
      <c r="C8230" s="2"/>
      <c r="K8230"/>
      <c r="M8230" s="2"/>
      <c r="U8230"/>
      <c r="V8230"/>
    </row>
    <row r="8231" spans="2:22">
      <c r="B8231" s="2"/>
      <c r="C8231" s="2"/>
      <c r="K8231"/>
      <c r="M8231" s="2"/>
      <c r="U8231"/>
      <c r="V8231"/>
    </row>
    <row r="8232" spans="2:22">
      <c r="B8232" s="2"/>
      <c r="C8232" s="2"/>
      <c r="K8232"/>
      <c r="M8232" s="2"/>
      <c r="U8232"/>
      <c r="V8232"/>
    </row>
    <row r="8233" spans="2:22">
      <c r="B8233" s="2"/>
      <c r="C8233" s="2"/>
      <c r="K8233"/>
      <c r="M8233" s="2"/>
      <c r="U8233"/>
      <c r="V8233"/>
    </row>
    <row r="8234" spans="2:22">
      <c r="B8234" s="2"/>
      <c r="C8234" s="2"/>
      <c r="K8234"/>
      <c r="M8234" s="2"/>
      <c r="U8234"/>
      <c r="V8234"/>
    </row>
    <row r="8235" spans="2:22">
      <c r="B8235" s="2"/>
      <c r="C8235" s="2"/>
      <c r="K8235"/>
      <c r="M8235" s="2"/>
      <c r="U8235"/>
      <c r="V8235"/>
    </row>
    <row r="8236" spans="2:22">
      <c r="B8236" s="2"/>
      <c r="C8236" s="2"/>
      <c r="K8236"/>
      <c r="M8236" s="2"/>
      <c r="U8236"/>
      <c r="V8236"/>
    </row>
    <row r="8237" spans="2:22">
      <c r="B8237" s="2"/>
      <c r="C8237" s="2"/>
      <c r="K8237"/>
      <c r="M8237" s="2"/>
      <c r="U8237"/>
      <c r="V8237"/>
    </row>
    <row r="8238" spans="2:22">
      <c r="B8238" s="2"/>
      <c r="C8238" s="2"/>
      <c r="K8238"/>
      <c r="M8238" s="2"/>
      <c r="U8238"/>
      <c r="V8238"/>
    </row>
    <row r="8239" spans="2:22">
      <c r="B8239" s="2"/>
      <c r="C8239" s="2"/>
      <c r="K8239"/>
      <c r="M8239" s="2"/>
      <c r="U8239"/>
      <c r="V8239"/>
    </row>
    <row r="8240" spans="2:22">
      <c r="B8240" s="2"/>
      <c r="C8240" s="2"/>
      <c r="K8240"/>
      <c r="M8240" s="2"/>
      <c r="U8240"/>
      <c r="V8240"/>
    </row>
    <row r="8241" spans="2:22">
      <c r="B8241" s="2"/>
      <c r="C8241" s="2"/>
      <c r="K8241"/>
      <c r="M8241" s="2"/>
      <c r="U8241"/>
      <c r="V8241"/>
    </row>
    <row r="8242" spans="2:22">
      <c r="B8242" s="2"/>
      <c r="C8242" s="2"/>
      <c r="K8242"/>
      <c r="M8242" s="2"/>
      <c r="U8242"/>
      <c r="V8242"/>
    </row>
    <row r="8243" spans="2:22">
      <c r="B8243" s="2"/>
      <c r="C8243" s="2"/>
      <c r="K8243"/>
      <c r="M8243" s="2"/>
      <c r="U8243"/>
      <c r="V8243"/>
    </row>
    <row r="8244" spans="2:22">
      <c r="B8244" s="2"/>
      <c r="C8244" s="2"/>
      <c r="K8244"/>
      <c r="M8244" s="2"/>
      <c r="U8244"/>
      <c r="V8244"/>
    </row>
    <row r="8245" spans="2:22">
      <c r="B8245" s="2"/>
      <c r="C8245" s="2"/>
      <c r="K8245"/>
      <c r="M8245" s="2"/>
      <c r="U8245"/>
      <c r="V8245"/>
    </row>
    <row r="8246" spans="2:22">
      <c r="B8246" s="2"/>
      <c r="C8246" s="2"/>
      <c r="K8246"/>
      <c r="M8246" s="2"/>
      <c r="U8246"/>
      <c r="V8246"/>
    </row>
    <row r="8247" spans="2:22">
      <c r="B8247" s="2"/>
      <c r="C8247" s="2"/>
      <c r="K8247"/>
      <c r="M8247" s="2"/>
      <c r="U8247"/>
      <c r="V8247"/>
    </row>
    <row r="8248" spans="2:22">
      <c r="B8248" s="2"/>
      <c r="C8248" s="2"/>
      <c r="K8248"/>
      <c r="M8248" s="2"/>
      <c r="U8248"/>
      <c r="V8248"/>
    </row>
    <row r="8249" spans="2:22">
      <c r="B8249" s="2"/>
      <c r="C8249" s="2"/>
      <c r="K8249"/>
      <c r="M8249" s="2"/>
      <c r="U8249"/>
      <c r="V8249"/>
    </row>
    <row r="8250" spans="2:22">
      <c r="B8250" s="2"/>
      <c r="C8250" s="2"/>
      <c r="K8250"/>
      <c r="M8250" s="2"/>
      <c r="U8250"/>
      <c r="V8250"/>
    </row>
    <row r="8251" spans="2:22">
      <c r="B8251" s="2"/>
      <c r="C8251" s="2"/>
      <c r="K8251"/>
      <c r="M8251" s="2"/>
      <c r="U8251"/>
      <c r="V8251"/>
    </row>
    <row r="8252" spans="2:22">
      <c r="B8252" s="2"/>
      <c r="C8252" s="2"/>
      <c r="K8252"/>
      <c r="M8252" s="2"/>
      <c r="U8252"/>
      <c r="V8252"/>
    </row>
    <row r="8253" spans="2:22">
      <c r="B8253" s="2"/>
      <c r="C8253" s="2"/>
      <c r="K8253"/>
      <c r="M8253" s="2"/>
      <c r="U8253"/>
      <c r="V8253"/>
    </row>
    <row r="8254" spans="2:22">
      <c r="B8254" s="2"/>
      <c r="C8254" s="2"/>
      <c r="K8254"/>
      <c r="M8254" s="2"/>
      <c r="U8254"/>
      <c r="V8254"/>
    </row>
    <row r="8255" spans="2:22">
      <c r="B8255" s="2"/>
      <c r="C8255" s="2"/>
      <c r="K8255"/>
      <c r="M8255" s="2"/>
      <c r="U8255"/>
      <c r="V8255"/>
    </row>
    <row r="8256" spans="2:22">
      <c r="B8256" s="2"/>
      <c r="C8256" s="2"/>
      <c r="K8256"/>
      <c r="M8256" s="2"/>
      <c r="U8256"/>
      <c r="V8256"/>
    </row>
    <row r="8257" spans="2:22">
      <c r="B8257" s="2"/>
      <c r="C8257" s="2"/>
      <c r="K8257"/>
      <c r="M8257" s="2"/>
      <c r="U8257"/>
      <c r="V8257"/>
    </row>
    <row r="8258" spans="2:22">
      <c r="B8258" s="2"/>
      <c r="C8258" s="2"/>
      <c r="K8258"/>
      <c r="M8258" s="2"/>
      <c r="U8258"/>
      <c r="V8258"/>
    </row>
    <row r="8259" spans="2:22">
      <c r="B8259" s="2"/>
      <c r="C8259" s="2"/>
      <c r="K8259"/>
      <c r="M8259" s="2"/>
      <c r="U8259"/>
      <c r="V8259"/>
    </row>
    <row r="8260" spans="2:22">
      <c r="B8260" s="2"/>
      <c r="C8260" s="2"/>
      <c r="K8260"/>
      <c r="M8260" s="2"/>
      <c r="U8260"/>
      <c r="V8260"/>
    </row>
    <row r="8261" spans="2:22">
      <c r="B8261" s="2"/>
      <c r="C8261" s="2"/>
      <c r="K8261"/>
      <c r="M8261" s="2"/>
      <c r="U8261"/>
      <c r="V8261"/>
    </row>
    <row r="8262" spans="2:22">
      <c r="B8262" s="2"/>
      <c r="C8262" s="2"/>
      <c r="K8262"/>
      <c r="M8262" s="2"/>
      <c r="U8262"/>
      <c r="V8262"/>
    </row>
    <row r="8263" spans="2:22">
      <c r="B8263" s="2"/>
      <c r="C8263" s="2"/>
      <c r="K8263"/>
      <c r="M8263" s="2"/>
      <c r="U8263"/>
      <c r="V8263"/>
    </row>
    <row r="8264" spans="2:22">
      <c r="B8264" s="2"/>
      <c r="C8264" s="2"/>
      <c r="K8264"/>
      <c r="M8264" s="2"/>
      <c r="U8264"/>
      <c r="V8264"/>
    </row>
    <row r="8265" spans="2:22">
      <c r="B8265" s="2"/>
      <c r="C8265" s="2"/>
      <c r="K8265"/>
      <c r="M8265" s="2"/>
      <c r="U8265"/>
      <c r="V8265"/>
    </row>
    <row r="8266" spans="2:22">
      <c r="B8266" s="2"/>
      <c r="C8266" s="2"/>
      <c r="K8266"/>
      <c r="M8266" s="2"/>
      <c r="U8266"/>
      <c r="V8266"/>
    </row>
    <row r="8267" spans="2:22">
      <c r="B8267" s="2"/>
      <c r="C8267" s="2"/>
      <c r="K8267"/>
      <c r="M8267" s="2"/>
      <c r="U8267"/>
      <c r="V8267"/>
    </row>
    <row r="8268" spans="2:22">
      <c r="B8268" s="2"/>
      <c r="C8268" s="2"/>
      <c r="K8268"/>
      <c r="M8268" s="2"/>
      <c r="U8268"/>
      <c r="V8268"/>
    </row>
    <row r="8269" spans="2:22">
      <c r="B8269" s="2"/>
      <c r="C8269" s="2"/>
      <c r="K8269"/>
      <c r="M8269" s="2"/>
      <c r="U8269"/>
      <c r="V8269"/>
    </row>
    <row r="8270" spans="2:22">
      <c r="B8270" s="2"/>
      <c r="C8270" s="2"/>
      <c r="K8270"/>
      <c r="M8270" s="2"/>
      <c r="U8270"/>
      <c r="V8270"/>
    </row>
    <row r="8271" spans="2:22">
      <c r="B8271" s="2"/>
      <c r="C8271" s="2"/>
      <c r="K8271"/>
      <c r="M8271" s="2"/>
      <c r="U8271"/>
      <c r="V8271"/>
    </row>
    <row r="8272" spans="2:22">
      <c r="B8272" s="2"/>
      <c r="C8272" s="2"/>
      <c r="K8272"/>
      <c r="M8272" s="2"/>
      <c r="U8272"/>
      <c r="V8272"/>
    </row>
    <row r="8273" spans="2:22">
      <c r="B8273" s="2"/>
      <c r="C8273" s="2"/>
      <c r="K8273"/>
      <c r="M8273" s="2"/>
      <c r="U8273"/>
      <c r="V8273"/>
    </row>
    <row r="8274" spans="2:22">
      <c r="B8274" s="2"/>
      <c r="C8274" s="2"/>
      <c r="K8274"/>
      <c r="M8274" s="2"/>
      <c r="U8274"/>
      <c r="V8274"/>
    </row>
    <row r="8275" spans="2:22">
      <c r="B8275" s="2"/>
      <c r="C8275" s="2"/>
      <c r="K8275"/>
      <c r="M8275" s="2"/>
      <c r="U8275"/>
      <c r="V8275"/>
    </row>
    <row r="8276" spans="2:22">
      <c r="B8276" s="2"/>
      <c r="C8276" s="2"/>
      <c r="K8276"/>
      <c r="M8276" s="2"/>
      <c r="U8276"/>
      <c r="V8276"/>
    </row>
    <row r="8277" spans="2:22">
      <c r="B8277" s="2"/>
      <c r="C8277" s="2"/>
      <c r="K8277"/>
      <c r="M8277" s="2"/>
      <c r="U8277"/>
      <c r="V8277"/>
    </row>
    <row r="8278" spans="2:22">
      <c r="B8278" s="2"/>
      <c r="C8278" s="2"/>
      <c r="K8278"/>
      <c r="M8278" s="2"/>
      <c r="U8278"/>
      <c r="V8278"/>
    </row>
    <row r="8279" spans="2:22">
      <c r="B8279" s="2"/>
      <c r="C8279" s="2"/>
      <c r="K8279"/>
      <c r="M8279" s="2"/>
      <c r="U8279"/>
      <c r="V8279"/>
    </row>
    <row r="8280" spans="2:22">
      <c r="B8280" s="2"/>
      <c r="C8280" s="2"/>
      <c r="K8280"/>
      <c r="M8280" s="2"/>
      <c r="U8280"/>
      <c r="V8280"/>
    </row>
    <row r="8281" spans="2:22">
      <c r="B8281" s="2"/>
      <c r="C8281" s="2"/>
      <c r="K8281"/>
      <c r="M8281" s="2"/>
      <c r="U8281"/>
      <c r="V8281"/>
    </row>
    <row r="8282" spans="2:22">
      <c r="B8282" s="2"/>
      <c r="C8282" s="2"/>
      <c r="K8282"/>
      <c r="M8282" s="2"/>
      <c r="U8282"/>
      <c r="V8282"/>
    </row>
    <row r="8283" spans="2:22">
      <c r="B8283" s="2"/>
      <c r="C8283" s="2"/>
      <c r="K8283"/>
      <c r="M8283" s="2"/>
      <c r="U8283"/>
      <c r="V8283"/>
    </row>
    <row r="8284" spans="2:22">
      <c r="B8284" s="2"/>
      <c r="C8284" s="2"/>
      <c r="K8284"/>
      <c r="M8284" s="2"/>
      <c r="U8284"/>
      <c r="V8284"/>
    </row>
    <row r="8285" spans="2:22">
      <c r="B8285" s="2"/>
      <c r="C8285" s="2"/>
      <c r="K8285"/>
      <c r="M8285" s="2"/>
      <c r="U8285"/>
      <c r="V8285"/>
    </row>
    <row r="8286" spans="2:22">
      <c r="B8286" s="2"/>
      <c r="C8286" s="2"/>
      <c r="K8286"/>
      <c r="M8286" s="2"/>
      <c r="U8286"/>
      <c r="V8286"/>
    </row>
    <row r="8287" spans="2:22">
      <c r="B8287" s="2"/>
      <c r="C8287" s="2"/>
      <c r="K8287"/>
      <c r="M8287" s="2"/>
      <c r="U8287"/>
      <c r="V8287"/>
    </row>
    <row r="8288" spans="2:22">
      <c r="B8288" s="2"/>
      <c r="C8288" s="2"/>
      <c r="K8288"/>
      <c r="M8288" s="2"/>
      <c r="U8288"/>
      <c r="V8288"/>
    </row>
    <row r="8289" spans="2:22">
      <c r="B8289" s="2"/>
      <c r="C8289" s="2"/>
      <c r="K8289"/>
      <c r="M8289" s="2"/>
      <c r="U8289"/>
      <c r="V8289"/>
    </row>
    <row r="8290" spans="2:22">
      <c r="B8290" s="2"/>
      <c r="C8290" s="2"/>
      <c r="K8290"/>
      <c r="M8290" s="2"/>
      <c r="U8290"/>
      <c r="V8290"/>
    </row>
    <row r="8291" spans="2:22">
      <c r="B8291" s="2"/>
      <c r="C8291" s="2"/>
      <c r="K8291"/>
      <c r="M8291" s="2"/>
      <c r="U8291"/>
      <c r="V8291"/>
    </row>
    <row r="8292" spans="2:22">
      <c r="B8292" s="2"/>
      <c r="C8292" s="2"/>
      <c r="K8292"/>
      <c r="M8292" s="2"/>
      <c r="U8292"/>
      <c r="V8292"/>
    </row>
    <row r="8293" spans="2:22">
      <c r="B8293" s="2"/>
      <c r="C8293" s="2"/>
      <c r="K8293"/>
      <c r="M8293" s="2"/>
      <c r="U8293"/>
      <c r="V8293"/>
    </row>
    <row r="8294" spans="2:22">
      <c r="B8294" s="2"/>
      <c r="C8294" s="2"/>
      <c r="K8294"/>
      <c r="M8294" s="2"/>
      <c r="U8294"/>
      <c r="V8294"/>
    </row>
    <row r="8295" spans="2:22">
      <c r="B8295" s="2"/>
      <c r="C8295" s="2"/>
      <c r="K8295"/>
      <c r="M8295" s="2"/>
      <c r="U8295"/>
      <c r="V8295"/>
    </row>
    <row r="8296" spans="2:22">
      <c r="B8296" s="2"/>
      <c r="C8296" s="2"/>
      <c r="K8296"/>
      <c r="M8296" s="2"/>
      <c r="U8296"/>
      <c r="V8296"/>
    </row>
    <row r="8297" spans="2:22">
      <c r="B8297" s="2"/>
      <c r="C8297" s="2"/>
      <c r="K8297"/>
      <c r="M8297" s="2"/>
      <c r="U8297"/>
      <c r="V8297"/>
    </row>
    <row r="8298" spans="2:22">
      <c r="B8298" s="2"/>
      <c r="C8298" s="2"/>
      <c r="K8298"/>
      <c r="M8298" s="2"/>
      <c r="U8298"/>
      <c r="V8298"/>
    </row>
    <row r="8299" spans="2:22">
      <c r="B8299" s="2"/>
      <c r="C8299" s="2"/>
      <c r="K8299"/>
      <c r="M8299" s="2"/>
      <c r="U8299"/>
      <c r="V8299"/>
    </row>
    <row r="8300" spans="2:22">
      <c r="B8300" s="2"/>
      <c r="C8300" s="2"/>
      <c r="K8300"/>
      <c r="M8300" s="2"/>
      <c r="U8300"/>
      <c r="V8300"/>
    </row>
    <row r="8301" spans="2:22">
      <c r="B8301" s="2"/>
      <c r="C8301" s="2"/>
      <c r="K8301"/>
      <c r="M8301" s="2"/>
      <c r="U8301"/>
      <c r="V8301"/>
    </row>
    <row r="8302" spans="2:22">
      <c r="B8302" s="2"/>
      <c r="C8302" s="2"/>
      <c r="K8302"/>
      <c r="M8302" s="2"/>
      <c r="U8302"/>
      <c r="V8302"/>
    </row>
    <row r="8303" spans="2:22">
      <c r="B8303" s="2"/>
      <c r="C8303" s="2"/>
      <c r="K8303"/>
      <c r="M8303" s="2"/>
      <c r="U8303"/>
      <c r="V8303"/>
    </row>
    <row r="8304" spans="2:22">
      <c r="B8304" s="2"/>
      <c r="C8304" s="2"/>
      <c r="K8304"/>
      <c r="M8304" s="2"/>
      <c r="U8304"/>
      <c r="V8304"/>
    </row>
    <row r="8305" spans="2:22">
      <c r="B8305" s="2"/>
      <c r="C8305" s="2"/>
      <c r="K8305"/>
      <c r="M8305" s="2"/>
      <c r="U8305"/>
      <c r="V8305"/>
    </row>
    <row r="8306" spans="2:22">
      <c r="B8306" s="2"/>
      <c r="C8306" s="2"/>
      <c r="K8306"/>
      <c r="M8306" s="2"/>
      <c r="U8306"/>
      <c r="V8306"/>
    </row>
    <row r="8307" spans="2:22">
      <c r="B8307" s="2"/>
      <c r="C8307" s="2"/>
      <c r="K8307"/>
      <c r="M8307" s="2"/>
      <c r="U8307"/>
      <c r="V8307"/>
    </row>
    <row r="8308" spans="2:22">
      <c r="B8308" s="2"/>
      <c r="C8308" s="2"/>
      <c r="K8308"/>
      <c r="M8308" s="2"/>
      <c r="U8308"/>
      <c r="V8308"/>
    </row>
    <row r="8309" spans="2:22">
      <c r="B8309" s="2"/>
      <c r="C8309" s="2"/>
      <c r="K8309"/>
      <c r="M8309" s="2"/>
      <c r="U8309"/>
      <c r="V8309"/>
    </row>
    <row r="8310" spans="2:22">
      <c r="B8310" s="2"/>
      <c r="C8310" s="2"/>
      <c r="K8310"/>
      <c r="M8310" s="2"/>
      <c r="U8310"/>
      <c r="V8310"/>
    </row>
    <row r="8311" spans="2:22">
      <c r="B8311" s="2"/>
      <c r="C8311" s="2"/>
      <c r="K8311"/>
      <c r="M8311" s="2"/>
      <c r="U8311"/>
      <c r="V8311"/>
    </row>
    <row r="8312" spans="2:22">
      <c r="B8312" s="2"/>
      <c r="C8312" s="2"/>
      <c r="K8312"/>
      <c r="M8312" s="2"/>
      <c r="U8312"/>
      <c r="V8312"/>
    </row>
    <row r="8313" spans="2:22">
      <c r="B8313" s="2"/>
      <c r="C8313" s="2"/>
      <c r="K8313"/>
      <c r="M8313" s="2"/>
      <c r="U8313"/>
      <c r="V8313"/>
    </row>
    <row r="8314" spans="2:22">
      <c r="B8314" s="2"/>
      <c r="C8314" s="2"/>
      <c r="K8314"/>
      <c r="M8314" s="2"/>
      <c r="U8314"/>
      <c r="V8314"/>
    </row>
    <row r="8315" spans="2:22">
      <c r="B8315" s="2"/>
      <c r="C8315" s="2"/>
      <c r="K8315"/>
      <c r="M8315" s="2"/>
      <c r="U8315"/>
      <c r="V8315"/>
    </row>
    <row r="8316" spans="2:22">
      <c r="B8316" s="2"/>
      <c r="C8316" s="2"/>
      <c r="K8316"/>
      <c r="M8316" s="2"/>
      <c r="U8316"/>
      <c r="V8316"/>
    </row>
    <row r="8317" spans="2:22">
      <c r="B8317" s="2"/>
      <c r="C8317" s="2"/>
      <c r="K8317"/>
      <c r="M8317" s="2"/>
      <c r="U8317"/>
      <c r="V8317"/>
    </row>
    <row r="8318" spans="2:22">
      <c r="B8318" s="2"/>
      <c r="C8318" s="2"/>
      <c r="K8318"/>
      <c r="M8318" s="2"/>
      <c r="U8318"/>
      <c r="V8318"/>
    </row>
    <row r="8319" spans="2:22">
      <c r="B8319" s="2"/>
      <c r="C8319" s="2"/>
      <c r="K8319"/>
      <c r="M8319" s="2"/>
      <c r="U8319"/>
      <c r="V8319"/>
    </row>
    <row r="8320" spans="2:22">
      <c r="B8320" s="2"/>
      <c r="C8320" s="2"/>
      <c r="K8320"/>
      <c r="M8320" s="2"/>
      <c r="U8320"/>
      <c r="V8320"/>
    </row>
    <row r="8321" spans="2:22">
      <c r="B8321" s="2"/>
      <c r="C8321" s="2"/>
      <c r="K8321"/>
      <c r="M8321" s="2"/>
      <c r="U8321"/>
      <c r="V8321"/>
    </row>
    <row r="8322" spans="2:22">
      <c r="B8322" s="2"/>
      <c r="C8322" s="2"/>
      <c r="K8322"/>
      <c r="M8322" s="2"/>
      <c r="U8322"/>
      <c r="V8322"/>
    </row>
    <row r="8323" spans="2:22">
      <c r="B8323" s="2"/>
      <c r="C8323" s="2"/>
      <c r="K8323"/>
      <c r="M8323" s="2"/>
      <c r="U8323"/>
      <c r="V8323"/>
    </row>
    <row r="8324" spans="2:22">
      <c r="B8324" s="2"/>
      <c r="C8324" s="2"/>
      <c r="K8324"/>
      <c r="M8324" s="2"/>
      <c r="U8324"/>
      <c r="V8324"/>
    </row>
    <row r="8325" spans="2:22">
      <c r="B8325" s="2"/>
      <c r="C8325" s="2"/>
      <c r="K8325"/>
      <c r="M8325" s="2"/>
      <c r="U8325"/>
      <c r="V8325"/>
    </row>
    <row r="8326" spans="2:22">
      <c r="B8326" s="2"/>
      <c r="C8326" s="2"/>
      <c r="K8326"/>
      <c r="M8326" s="2"/>
      <c r="U8326"/>
      <c r="V8326"/>
    </row>
    <row r="8327" spans="2:22">
      <c r="B8327" s="2"/>
      <c r="C8327" s="2"/>
      <c r="K8327"/>
      <c r="M8327" s="2"/>
      <c r="U8327"/>
      <c r="V8327"/>
    </row>
    <row r="8328" spans="2:22">
      <c r="B8328" s="2"/>
      <c r="C8328" s="2"/>
      <c r="K8328"/>
      <c r="M8328" s="2"/>
      <c r="U8328"/>
      <c r="V8328"/>
    </row>
    <row r="8329" spans="2:22">
      <c r="B8329" s="2"/>
      <c r="C8329" s="2"/>
      <c r="K8329"/>
      <c r="M8329" s="2"/>
      <c r="U8329"/>
      <c r="V8329"/>
    </row>
    <row r="8330" spans="2:22">
      <c r="B8330" s="2"/>
      <c r="C8330" s="2"/>
      <c r="K8330"/>
      <c r="M8330" s="2"/>
      <c r="U8330"/>
      <c r="V8330"/>
    </row>
    <row r="8331" spans="2:22">
      <c r="B8331" s="2"/>
      <c r="C8331" s="2"/>
      <c r="K8331"/>
      <c r="M8331" s="2"/>
      <c r="U8331"/>
      <c r="V8331"/>
    </row>
    <row r="8332" spans="2:22">
      <c r="B8332" s="2"/>
      <c r="C8332" s="2"/>
      <c r="K8332"/>
      <c r="M8332" s="2"/>
      <c r="U8332"/>
      <c r="V8332"/>
    </row>
    <row r="8333" spans="2:22">
      <c r="B8333" s="2"/>
      <c r="C8333" s="2"/>
      <c r="K8333"/>
      <c r="M8333" s="2"/>
      <c r="U8333"/>
      <c r="V8333"/>
    </row>
    <row r="8334" spans="2:22">
      <c r="B8334" s="2"/>
      <c r="C8334" s="2"/>
      <c r="K8334"/>
      <c r="M8334" s="2"/>
      <c r="U8334"/>
      <c r="V8334"/>
    </row>
    <row r="8335" spans="2:22">
      <c r="B8335" s="2"/>
      <c r="C8335" s="2"/>
      <c r="K8335"/>
      <c r="M8335" s="2"/>
      <c r="U8335"/>
      <c r="V8335"/>
    </row>
    <row r="8336" spans="2:22">
      <c r="B8336" s="2"/>
      <c r="C8336" s="2"/>
      <c r="K8336"/>
      <c r="M8336" s="2"/>
      <c r="U8336"/>
      <c r="V8336"/>
    </row>
    <row r="8337" spans="2:22">
      <c r="B8337" s="2"/>
      <c r="C8337" s="2"/>
      <c r="K8337"/>
      <c r="M8337" s="2"/>
      <c r="U8337"/>
      <c r="V8337"/>
    </row>
    <row r="8338" spans="2:22">
      <c r="B8338" s="2"/>
      <c r="C8338" s="2"/>
      <c r="K8338"/>
      <c r="M8338" s="2"/>
      <c r="U8338"/>
      <c r="V8338"/>
    </row>
    <row r="8339" spans="2:22">
      <c r="B8339" s="2"/>
      <c r="C8339" s="2"/>
      <c r="K8339"/>
      <c r="M8339" s="2"/>
      <c r="U8339"/>
      <c r="V8339"/>
    </row>
    <row r="8340" spans="2:22">
      <c r="B8340" s="2"/>
      <c r="C8340" s="2"/>
      <c r="K8340"/>
      <c r="M8340" s="2"/>
      <c r="U8340"/>
      <c r="V8340"/>
    </row>
    <row r="8341" spans="2:22">
      <c r="B8341" s="2"/>
      <c r="C8341" s="2"/>
      <c r="K8341"/>
      <c r="M8341" s="2"/>
      <c r="U8341"/>
      <c r="V8341"/>
    </row>
    <row r="8342" spans="2:22">
      <c r="B8342" s="2"/>
      <c r="C8342" s="2"/>
      <c r="K8342"/>
      <c r="M8342" s="2"/>
      <c r="U8342"/>
      <c r="V8342"/>
    </row>
    <row r="8343" spans="2:22">
      <c r="B8343" s="2"/>
      <c r="C8343" s="2"/>
      <c r="K8343"/>
      <c r="M8343" s="2"/>
      <c r="U8343"/>
      <c r="V8343"/>
    </row>
    <row r="8344" spans="2:22">
      <c r="B8344" s="2"/>
      <c r="C8344" s="2"/>
      <c r="K8344"/>
      <c r="M8344" s="2"/>
      <c r="U8344"/>
      <c r="V8344"/>
    </row>
    <row r="8345" spans="2:22">
      <c r="B8345" s="2"/>
      <c r="C8345" s="2"/>
      <c r="K8345"/>
      <c r="M8345" s="2"/>
      <c r="U8345"/>
      <c r="V8345"/>
    </row>
    <row r="8346" spans="2:22">
      <c r="B8346" s="2"/>
      <c r="C8346" s="2"/>
      <c r="K8346"/>
      <c r="M8346" s="2"/>
      <c r="U8346"/>
      <c r="V8346"/>
    </row>
    <row r="8347" spans="2:22">
      <c r="B8347" s="2"/>
      <c r="C8347" s="2"/>
      <c r="K8347"/>
      <c r="M8347" s="2"/>
      <c r="U8347"/>
      <c r="V8347"/>
    </row>
    <row r="8348" spans="2:22">
      <c r="B8348" s="2"/>
      <c r="C8348" s="2"/>
      <c r="K8348"/>
      <c r="M8348" s="2"/>
      <c r="U8348"/>
      <c r="V8348"/>
    </row>
    <row r="8349" spans="2:22">
      <c r="B8349" s="2"/>
      <c r="C8349" s="2"/>
      <c r="K8349"/>
      <c r="M8349" s="2"/>
      <c r="U8349"/>
      <c r="V8349"/>
    </row>
    <row r="8350" spans="2:22">
      <c r="B8350" s="2"/>
      <c r="C8350" s="2"/>
      <c r="K8350"/>
      <c r="M8350" s="2"/>
      <c r="U8350"/>
      <c r="V8350"/>
    </row>
    <row r="8351" spans="2:22">
      <c r="B8351" s="2"/>
      <c r="C8351" s="2"/>
      <c r="K8351"/>
      <c r="M8351" s="2"/>
      <c r="U8351"/>
      <c r="V8351"/>
    </row>
    <row r="8352" spans="2:22">
      <c r="B8352" s="2"/>
      <c r="C8352" s="2"/>
      <c r="K8352"/>
      <c r="M8352" s="2"/>
      <c r="U8352"/>
      <c r="V8352"/>
    </row>
    <row r="8353" spans="2:22">
      <c r="B8353" s="2"/>
      <c r="C8353" s="2"/>
      <c r="K8353"/>
      <c r="M8353" s="2"/>
      <c r="U8353"/>
      <c r="V8353"/>
    </row>
    <row r="8354" spans="2:22">
      <c r="B8354" s="2"/>
      <c r="C8354" s="2"/>
      <c r="K8354"/>
      <c r="M8354" s="2"/>
      <c r="U8354"/>
      <c r="V8354"/>
    </row>
    <row r="8355" spans="2:22">
      <c r="B8355" s="2"/>
      <c r="C8355" s="2"/>
      <c r="K8355"/>
      <c r="M8355" s="2"/>
      <c r="U8355"/>
      <c r="V8355"/>
    </row>
    <row r="8356" spans="2:22">
      <c r="B8356" s="2"/>
      <c r="C8356" s="2"/>
      <c r="K8356"/>
      <c r="M8356" s="2"/>
      <c r="U8356"/>
      <c r="V8356"/>
    </row>
    <row r="8357" spans="2:22">
      <c r="B8357" s="2"/>
      <c r="C8357" s="2"/>
      <c r="K8357"/>
      <c r="M8357" s="2"/>
      <c r="U8357"/>
      <c r="V8357"/>
    </row>
    <row r="8358" spans="2:22">
      <c r="B8358" s="2"/>
      <c r="C8358" s="2"/>
      <c r="K8358"/>
      <c r="M8358" s="2"/>
      <c r="U8358"/>
      <c r="V8358"/>
    </row>
    <row r="8359" spans="2:22">
      <c r="B8359" s="2"/>
      <c r="C8359" s="2"/>
      <c r="K8359"/>
      <c r="M8359" s="2"/>
      <c r="U8359"/>
      <c r="V8359"/>
    </row>
    <row r="8360" spans="2:22">
      <c r="B8360" s="2"/>
      <c r="C8360" s="2"/>
      <c r="K8360"/>
      <c r="M8360" s="2"/>
      <c r="U8360"/>
      <c r="V8360"/>
    </row>
    <row r="8361" spans="2:22">
      <c r="B8361" s="2"/>
      <c r="C8361" s="2"/>
      <c r="K8361"/>
      <c r="M8361" s="2"/>
      <c r="U8361"/>
      <c r="V8361"/>
    </row>
    <row r="8362" spans="2:22">
      <c r="B8362" s="2"/>
      <c r="C8362" s="2"/>
      <c r="K8362"/>
      <c r="M8362" s="2"/>
      <c r="U8362"/>
      <c r="V8362"/>
    </row>
    <row r="8363" spans="2:22">
      <c r="B8363" s="2"/>
      <c r="C8363" s="2"/>
      <c r="K8363"/>
      <c r="M8363" s="2"/>
      <c r="U8363"/>
      <c r="V8363"/>
    </row>
    <row r="8364" spans="2:22">
      <c r="B8364" s="2"/>
      <c r="C8364" s="2"/>
      <c r="K8364"/>
      <c r="M8364" s="2"/>
      <c r="U8364"/>
      <c r="V8364"/>
    </row>
    <row r="8365" spans="2:22">
      <c r="B8365" s="2"/>
      <c r="C8365" s="2"/>
      <c r="K8365"/>
      <c r="M8365" s="2"/>
      <c r="U8365"/>
      <c r="V8365"/>
    </row>
    <row r="8366" spans="2:22">
      <c r="B8366" s="2"/>
      <c r="C8366" s="2"/>
      <c r="K8366"/>
      <c r="M8366" s="2"/>
      <c r="U8366"/>
      <c r="V8366"/>
    </row>
    <row r="8367" spans="2:22">
      <c r="B8367" s="2"/>
      <c r="C8367" s="2"/>
      <c r="K8367"/>
      <c r="M8367" s="2"/>
      <c r="U8367"/>
      <c r="V8367"/>
    </row>
    <row r="8368" spans="2:22">
      <c r="B8368" s="2"/>
      <c r="C8368" s="2"/>
      <c r="K8368"/>
      <c r="M8368" s="2"/>
      <c r="U8368"/>
      <c r="V8368"/>
    </row>
    <row r="8369" spans="2:22">
      <c r="B8369" s="2"/>
      <c r="C8369" s="2"/>
      <c r="K8369"/>
      <c r="M8369" s="2"/>
      <c r="U8369"/>
      <c r="V8369"/>
    </row>
    <row r="8370" spans="2:22">
      <c r="B8370" s="2"/>
      <c r="C8370" s="2"/>
      <c r="K8370"/>
      <c r="M8370" s="2"/>
      <c r="U8370"/>
      <c r="V8370"/>
    </row>
    <row r="8371" spans="2:22">
      <c r="B8371" s="2"/>
      <c r="C8371" s="2"/>
      <c r="K8371"/>
      <c r="M8371" s="2"/>
      <c r="U8371"/>
      <c r="V8371"/>
    </row>
    <row r="8372" spans="2:22">
      <c r="B8372" s="2"/>
      <c r="C8372" s="2"/>
      <c r="K8372"/>
      <c r="M8372" s="2"/>
      <c r="U8372"/>
      <c r="V8372"/>
    </row>
    <row r="8373" spans="2:22">
      <c r="B8373" s="2"/>
      <c r="C8373" s="2"/>
      <c r="K8373"/>
      <c r="M8373" s="2"/>
      <c r="U8373"/>
      <c r="V8373"/>
    </row>
    <row r="8374" spans="2:22">
      <c r="B8374" s="2"/>
      <c r="C8374" s="2"/>
      <c r="K8374"/>
      <c r="M8374" s="2"/>
      <c r="U8374"/>
      <c r="V8374"/>
    </row>
    <row r="8375" spans="2:22">
      <c r="B8375" s="2"/>
      <c r="C8375" s="2"/>
      <c r="K8375"/>
      <c r="M8375" s="2"/>
      <c r="U8375"/>
      <c r="V8375"/>
    </row>
    <row r="8376" spans="2:22">
      <c r="B8376" s="2"/>
      <c r="C8376" s="2"/>
      <c r="K8376"/>
      <c r="M8376" s="2"/>
      <c r="U8376"/>
      <c r="V8376"/>
    </row>
    <row r="8377" spans="2:22">
      <c r="B8377" s="2"/>
      <c r="C8377" s="2"/>
      <c r="K8377"/>
      <c r="M8377" s="2"/>
      <c r="U8377"/>
      <c r="V8377"/>
    </row>
    <row r="8378" spans="2:22">
      <c r="B8378" s="2"/>
      <c r="C8378" s="2"/>
      <c r="K8378"/>
      <c r="M8378" s="2"/>
      <c r="U8378"/>
      <c r="V8378"/>
    </row>
    <row r="8379" spans="2:22">
      <c r="B8379" s="2"/>
      <c r="C8379" s="2"/>
      <c r="K8379"/>
      <c r="M8379" s="2"/>
      <c r="U8379"/>
      <c r="V8379"/>
    </row>
    <row r="8380" spans="2:22">
      <c r="B8380" s="2"/>
      <c r="C8380" s="2"/>
      <c r="K8380"/>
      <c r="M8380" s="2"/>
      <c r="U8380"/>
      <c r="V8380"/>
    </row>
    <row r="8381" spans="2:22">
      <c r="B8381" s="2"/>
      <c r="C8381" s="2"/>
      <c r="K8381"/>
      <c r="M8381" s="2"/>
      <c r="U8381"/>
      <c r="V8381"/>
    </row>
    <row r="8382" spans="2:22">
      <c r="B8382" s="2"/>
      <c r="C8382" s="2"/>
      <c r="K8382"/>
      <c r="M8382" s="2"/>
      <c r="U8382"/>
      <c r="V8382"/>
    </row>
    <row r="8383" spans="2:22">
      <c r="B8383" s="2"/>
      <c r="C8383" s="2"/>
      <c r="K8383"/>
      <c r="M8383" s="2"/>
      <c r="U8383"/>
      <c r="V8383"/>
    </row>
    <row r="8384" spans="2:22">
      <c r="B8384" s="2"/>
      <c r="C8384" s="2"/>
      <c r="K8384"/>
      <c r="M8384" s="2"/>
      <c r="U8384"/>
      <c r="V8384"/>
    </row>
    <row r="8385" spans="2:22">
      <c r="B8385" s="2"/>
      <c r="C8385" s="2"/>
      <c r="K8385"/>
      <c r="M8385" s="2"/>
      <c r="U8385"/>
      <c r="V8385"/>
    </row>
    <row r="8386" spans="2:22">
      <c r="B8386" s="2"/>
      <c r="C8386" s="2"/>
      <c r="K8386"/>
      <c r="M8386" s="2"/>
      <c r="U8386"/>
      <c r="V8386"/>
    </row>
    <row r="8387" spans="2:22">
      <c r="B8387" s="2"/>
      <c r="C8387" s="2"/>
      <c r="K8387"/>
      <c r="M8387" s="2"/>
      <c r="U8387"/>
      <c r="V8387"/>
    </row>
    <row r="8388" spans="2:22">
      <c r="B8388" s="2"/>
      <c r="C8388" s="2"/>
      <c r="K8388"/>
      <c r="M8388" s="2"/>
      <c r="U8388"/>
      <c r="V8388"/>
    </row>
    <row r="8389" spans="2:22">
      <c r="B8389" s="2"/>
      <c r="C8389" s="2"/>
      <c r="K8389"/>
      <c r="M8389" s="2"/>
      <c r="U8389"/>
      <c r="V8389"/>
    </row>
    <row r="8390" spans="2:22">
      <c r="B8390" s="2"/>
      <c r="C8390" s="2"/>
      <c r="K8390"/>
      <c r="M8390" s="2"/>
      <c r="U8390"/>
      <c r="V8390"/>
    </row>
    <row r="8391" spans="2:22">
      <c r="B8391" s="2"/>
      <c r="C8391" s="2"/>
      <c r="K8391"/>
      <c r="M8391" s="2"/>
      <c r="U8391"/>
      <c r="V8391"/>
    </row>
    <row r="8392" spans="2:22">
      <c r="B8392" s="2"/>
      <c r="C8392" s="2"/>
      <c r="K8392"/>
      <c r="M8392" s="2"/>
      <c r="U8392"/>
      <c r="V8392"/>
    </row>
    <row r="8393" spans="2:22">
      <c r="B8393" s="2"/>
      <c r="C8393" s="2"/>
      <c r="K8393"/>
      <c r="M8393" s="2"/>
      <c r="U8393"/>
      <c r="V8393"/>
    </row>
    <row r="8394" spans="2:22">
      <c r="B8394" s="2"/>
      <c r="C8394" s="2"/>
      <c r="K8394"/>
      <c r="M8394" s="2"/>
      <c r="U8394"/>
      <c r="V8394"/>
    </row>
    <row r="8395" spans="2:22">
      <c r="B8395" s="2"/>
      <c r="C8395" s="2"/>
      <c r="K8395"/>
      <c r="M8395" s="2"/>
      <c r="U8395"/>
      <c r="V8395"/>
    </row>
    <row r="8396" spans="2:22">
      <c r="B8396" s="2"/>
      <c r="C8396" s="2"/>
      <c r="K8396"/>
      <c r="M8396" s="2"/>
      <c r="U8396"/>
      <c r="V8396"/>
    </row>
    <row r="8397" spans="2:22">
      <c r="B8397" s="2"/>
      <c r="C8397" s="2"/>
      <c r="K8397"/>
      <c r="M8397" s="2"/>
      <c r="U8397"/>
      <c r="V8397"/>
    </row>
    <row r="8398" spans="2:22">
      <c r="B8398" s="2"/>
      <c r="C8398" s="2"/>
      <c r="K8398"/>
      <c r="M8398" s="2"/>
      <c r="U8398"/>
      <c r="V8398"/>
    </row>
    <row r="8399" spans="2:22">
      <c r="B8399" s="2"/>
      <c r="C8399" s="2"/>
      <c r="K8399"/>
      <c r="M8399" s="2"/>
      <c r="U8399"/>
      <c r="V8399"/>
    </row>
    <row r="8400" spans="2:22">
      <c r="B8400" s="2"/>
      <c r="C8400" s="2"/>
      <c r="K8400"/>
      <c r="M8400" s="2"/>
      <c r="U8400"/>
      <c r="V8400"/>
    </row>
    <row r="8401" spans="2:22">
      <c r="B8401" s="2"/>
      <c r="C8401" s="2"/>
      <c r="K8401"/>
      <c r="M8401" s="2"/>
      <c r="U8401"/>
      <c r="V8401"/>
    </row>
    <row r="8402" spans="2:22">
      <c r="B8402" s="2"/>
      <c r="C8402" s="2"/>
      <c r="K8402"/>
      <c r="M8402" s="2"/>
      <c r="U8402"/>
      <c r="V8402"/>
    </row>
    <row r="8403" spans="2:22">
      <c r="B8403" s="2"/>
      <c r="C8403" s="2"/>
      <c r="K8403"/>
      <c r="M8403" s="2"/>
      <c r="U8403"/>
      <c r="V8403"/>
    </row>
    <row r="8404" spans="2:22">
      <c r="B8404" s="2"/>
      <c r="C8404" s="2"/>
      <c r="K8404"/>
      <c r="M8404" s="2"/>
      <c r="U8404"/>
      <c r="V8404"/>
    </row>
    <row r="8405" spans="2:22">
      <c r="B8405" s="2"/>
      <c r="C8405" s="2"/>
      <c r="K8405"/>
      <c r="M8405" s="2"/>
      <c r="U8405"/>
      <c r="V8405"/>
    </row>
    <row r="8406" spans="2:22">
      <c r="B8406" s="2"/>
      <c r="C8406" s="2"/>
      <c r="K8406"/>
      <c r="M8406" s="2"/>
      <c r="U8406"/>
      <c r="V8406"/>
    </row>
    <row r="8407" spans="2:22">
      <c r="B8407" s="2"/>
      <c r="C8407" s="2"/>
      <c r="K8407"/>
      <c r="M8407" s="2"/>
      <c r="U8407"/>
      <c r="V8407"/>
    </row>
    <row r="8408" spans="2:22">
      <c r="B8408" s="2"/>
      <c r="C8408" s="2"/>
      <c r="K8408"/>
      <c r="M8408" s="2"/>
      <c r="U8408"/>
      <c r="V8408"/>
    </row>
    <row r="8409" spans="2:22">
      <c r="B8409" s="2"/>
      <c r="C8409" s="2"/>
      <c r="K8409"/>
      <c r="M8409" s="2"/>
      <c r="U8409"/>
      <c r="V8409"/>
    </row>
    <row r="8410" spans="2:22">
      <c r="B8410" s="2"/>
      <c r="C8410" s="2"/>
      <c r="K8410"/>
      <c r="M8410" s="2"/>
      <c r="U8410"/>
      <c r="V8410"/>
    </row>
    <row r="8411" spans="2:22">
      <c r="B8411" s="2"/>
      <c r="C8411" s="2"/>
      <c r="K8411"/>
      <c r="M8411" s="2"/>
      <c r="U8411"/>
      <c r="V8411"/>
    </row>
    <row r="8412" spans="2:22">
      <c r="B8412" s="2"/>
      <c r="C8412" s="2"/>
      <c r="K8412"/>
      <c r="M8412" s="2"/>
      <c r="U8412"/>
      <c r="V8412"/>
    </row>
    <row r="8413" spans="2:22">
      <c r="B8413" s="2"/>
      <c r="C8413" s="2"/>
      <c r="K8413"/>
      <c r="M8413" s="2"/>
      <c r="U8413"/>
      <c r="V8413"/>
    </row>
    <row r="8414" spans="2:22">
      <c r="B8414" s="2"/>
      <c r="C8414" s="2"/>
      <c r="K8414"/>
      <c r="M8414" s="2"/>
      <c r="U8414"/>
      <c r="V8414"/>
    </row>
    <row r="8415" spans="2:22">
      <c r="B8415" s="2"/>
      <c r="C8415" s="2"/>
      <c r="K8415"/>
      <c r="M8415" s="2"/>
      <c r="U8415"/>
      <c r="V8415"/>
    </row>
    <row r="8416" spans="2:22">
      <c r="B8416" s="2"/>
      <c r="C8416" s="2"/>
      <c r="K8416"/>
      <c r="M8416" s="2"/>
      <c r="U8416"/>
      <c r="V8416"/>
    </row>
    <row r="8417" spans="2:22">
      <c r="B8417" s="2"/>
      <c r="C8417" s="2"/>
      <c r="K8417"/>
      <c r="M8417" s="2"/>
      <c r="U8417"/>
      <c r="V8417"/>
    </row>
    <row r="8418" spans="2:22">
      <c r="B8418" s="2"/>
      <c r="C8418" s="2"/>
      <c r="K8418"/>
      <c r="M8418" s="2"/>
      <c r="U8418"/>
      <c r="V8418"/>
    </row>
    <row r="8419" spans="2:22">
      <c r="B8419" s="2"/>
      <c r="C8419" s="2"/>
      <c r="K8419"/>
      <c r="M8419" s="2"/>
      <c r="U8419"/>
      <c r="V8419"/>
    </row>
    <row r="8420" spans="2:22">
      <c r="B8420" s="2"/>
      <c r="C8420" s="2"/>
      <c r="K8420"/>
      <c r="M8420" s="2"/>
      <c r="U8420"/>
      <c r="V8420"/>
    </row>
    <row r="8421" spans="2:22">
      <c r="B8421" s="2"/>
      <c r="C8421" s="2"/>
      <c r="K8421"/>
      <c r="M8421" s="2"/>
      <c r="U8421"/>
      <c r="V8421"/>
    </row>
    <row r="8422" spans="2:22">
      <c r="B8422" s="2"/>
      <c r="C8422" s="2"/>
      <c r="K8422"/>
      <c r="M8422" s="2"/>
      <c r="U8422"/>
      <c r="V8422"/>
    </row>
    <row r="8423" spans="2:22">
      <c r="B8423" s="2"/>
      <c r="C8423" s="2"/>
      <c r="K8423"/>
      <c r="M8423" s="2"/>
      <c r="U8423"/>
      <c r="V8423"/>
    </row>
    <row r="8424" spans="2:22">
      <c r="B8424" s="2"/>
      <c r="C8424" s="2"/>
      <c r="K8424"/>
      <c r="M8424" s="2"/>
      <c r="U8424"/>
      <c r="V8424"/>
    </row>
    <row r="8425" spans="2:22">
      <c r="B8425" s="2"/>
      <c r="C8425" s="2"/>
      <c r="K8425"/>
      <c r="M8425" s="2"/>
      <c r="U8425"/>
      <c r="V8425"/>
    </row>
    <row r="8426" spans="2:22">
      <c r="B8426" s="2"/>
      <c r="C8426" s="2"/>
      <c r="K8426"/>
      <c r="M8426" s="2"/>
      <c r="U8426"/>
      <c r="V8426"/>
    </row>
    <row r="8427" spans="2:22">
      <c r="B8427" s="2"/>
      <c r="C8427" s="2"/>
      <c r="K8427"/>
      <c r="M8427" s="2"/>
      <c r="U8427"/>
      <c r="V8427"/>
    </row>
    <row r="8428" spans="2:22">
      <c r="B8428" s="2"/>
      <c r="C8428" s="2"/>
      <c r="K8428"/>
      <c r="M8428" s="2"/>
      <c r="U8428"/>
      <c r="V8428"/>
    </row>
    <row r="8429" spans="2:22">
      <c r="B8429" s="2"/>
      <c r="C8429" s="2"/>
      <c r="K8429"/>
      <c r="M8429" s="2"/>
      <c r="U8429"/>
      <c r="V8429"/>
    </row>
    <row r="8430" spans="2:22">
      <c r="B8430" s="2"/>
      <c r="C8430" s="2"/>
      <c r="K8430"/>
      <c r="M8430" s="2"/>
      <c r="U8430"/>
      <c r="V8430"/>
    </row>
    <row r="8431" spans="2:22">
      <c r="B8431" s="2"/>
      <c r="C8431" s="2"/>
      <c r="K8431"/>
      <c r="M8431" s="2"/>
      <c r="U8431"/>
      <c r="V8431"/>
    </row>
    <row r="8432" spans="2:22">
      <c r="B8432" s="2"/>
      <c r="C8432" s="2"/>
      <c r="K8432"/>
      <c r="M8432" s="2"/>
      <c r="U8432"/>
      <c r="V8432"/>
    </row>
    <row r="8433" spans="2:22">
      <c r="B8433" s="2"/>
      <c r="C8433" s="2"/>
      <c r="K8433"/>
      <c r="M8433" s="2"/>
      <c r="U8433"/>
      <c r="V8433"/>
    </row>
    <row r="8434" spans="2:22">
      <c r="B8434" s="2"/>
      <c r="C8434" s="2"/>
      <c r="K8434"/>
      <c r="M8434" s="2"/>
      <c r="U8434"/>
      <c r="V8434"/>
    </row>
    <row r="8435" spans="2:22">
      <c r="B8435" s="2"/>
      <c r="C8435" s="2"/>
      <c r="K8435"/>
      <c r="M8435" s="2"/>
      <c r="U8435"/>
      <c r="V8435"/>
    </row>
    <row r="8436" spans="2:22">
      <c r="B8436" s="2"/>
      <c r="C8436" s="2"/>
      <c r="K8436"/>
      <c r="M8436" s="2"/>
      <c r="U8436"/>
      <c r="V8436"/>
    </row>
    <row r="8437" spans="2:22">
      <c r="B8437" s="2"/>
      <c r="C8437" s="2"/>
      <c r="K8437"/>
      <c r="M8437" s="2"/>
      <c r="U8437"/>
      <c r="V8437"/>
    </row>
    <row r="8438" spans="2:22">
      <c r="B8438" s="2"/>
      <c r="C8438" s="2"/>
      <c r="K8438"/>
      <c r="M8438" s="2"/>
      <c r="U8438"/>
      <c r="V8438"/>
    </row>
    <row r="8439" spans="2:22">
      <c r="B8439" s="2"/>
      <c r="C8439" s="2"/>
      <c r="K8439"/>
      <c r="M8439" s="2"/>
      <c r="U8439"/>
      <c r="V8439"/>
    </row>
    <row r="8440" spans="2:22">
      <c r="B8440" s="2"/>
      <c r="C8440" s="2"/>
      <c r="K8440"/>
      <c r="M8440" s="2"/>
      <c r="U8440"/>
      <c r="V8440"/>
    </row>
    <row r="8441" spans="2:22">
      <c r="B8441" s="2"/>
      <c r="C8441" s="2"/>
      <c r="K8441"/>
      <c r="M8441" s="2"/>
      <c r="U8441"/>
      <c r="V8441"/>
    </row>
    <row r="8442" spans="2:22">
      <c r="B8442" s="2"/>
      <c r="C8442" s="2"/>
      <c r="K8442"/>
      <c r="M8442" s="2"/>
      <c r="U8442"/>
      <c r="V8442"/>
    </row>
    <row r="8443" spans="2:22">
      <c r="B8443" s="2"/>
      <c r="C8443" s="2"/>
      <c r="K8443"/>
      <c r="M8443" s="2"/>
      <c r="U8443"/>
      <c r="V8443"/>
    </row>
    <row r="8444" spans="2:22">
      <c r="B8444" s="2"/>
      <c r="C8444" s="2"/>
      <c r="K8444"/>
      <c r="M8444" s="2"/>
      <c r="U8444"/>
      <c r="V8444"/>
    </row>
    <row r="8445" spans="2:22">
      <c r="B8445" s="2"/>
      <c r="C8445" s="2"/>
      <c r="K8445"/>
      <c r="M8445" s="2"/>
      <c r="U8445"/>
      <c r="V8445"/>
    </row>
    <row r="8446" spans="2:22">
      <c r="B8446" s="2"/>
      <c r="C8446" s="2"/>
      <c r="K8446"/>
      <c r="M8446" s="2"/>
      <c r="U8446"/>
      <c r="V8446"/>
    </row>
    <row r="8447" spans="2:22">
      <c r="B8447" s="2"/>
      <c r="C8447" s="2"/>
      <c r="K8447"/>
      <c r="M8447" s="2"/>
      <c r="U8447"/>
      <c r="V8447"/>
    </row>
    <row r="8448" spans="2:22">
      <c r="B8448" s="2"/>
      <c r="C8448" s="2"/>
      <c r="K8448"/>
      <c r="M8448" s="2"/>
      <c r="U8448"/>
      <c r="V8448"/>
    </row>
    <row r="8449" spans="2:22">
      <c r="B8449" s="2"/>
      <c r="C8449" s="2"/>
      <c r="K8449"/>
      <c r="M8449" s="2"/>
      <c r="U8449"/>
      <c r="V8449"/>
    </row>
    <row r="8450" spans="2:22">
      <c r="B8450" s="2"/>
      <c r="C8450" s="2"/>
      <c r="K8450"/>
      <c r="M8450" s="2"/>
      <c r="U8450"/>
      <c r="V8450"/>
    </row>
    <row r="8451" spans="2:22">
      <c r="B8451" s="2"/>
      <c r="C8451" s="2"/>
      <c r="K8451"/>
      <c r="M8451" s="2"/>
      <c r="U8451"/>
      <c r="V8451"/>
    </row>
    <row r="8452" spans="2:22">
      <c r="B8452" s="2"/>
      <c r="C8452" s="2"/>
      <c r="K8452"/>
      <c r="M8452" s="2"/>
      <c r="U8452"/>
      <c r="V8452"/>
    </row>
    <row r="8453" spans="2:22">
      <c r="B8453" s="2"/>
      <c r="C8453" s="2"/>
      <c r="K8453"/>
      <c r="M8453" s="2"/>
      <c r="U8453"/>
      <c r="V8453"/>
    </row>
    <row r="8454" spans="2:22">
      <c r="B8454" s="2"/>
      <c r="C8454" s="2"/>
      <c r="K8454"/>
      <c r="M8454" s="2"/>
      <c r="U8454"/>
      <c r="V8454"/>
    </row>
    <row r="8455" spans="2:22">
      <c r="B8455" s="2"/>
      <c r="C8455" s="2"/>
      <c r="K8455"/>
      <c r="M8455" s="2"/>
      <c r="U8455"/>
      <c r="V8455"/>
    </row>
    <row r="8456" spans="2:22">
      <c r="B8456" s="2"/>
      <c r="C8456" s="2"/>
      <c r="K8456"/>
      <c r="M8456" s="2"/>
      <c r="U8456"/>
      <c r="V8456"/>
    </row>
    <row r="8457" spans="2:22">
      <c r="B8457" s="2"/>
      <c r="C8457" s="2"/>
      <c r="K8457"/>
      <c r="M8457" s="2"/>
      <c r="U8457"/>
      <c r="V8457"/>
    </row>
    <row r="8458" spans="2:22">
      <c r="B8458" s="2"/>
      <c r="C8458" s="2"/>
      <c r="K8458"/>
      <c r="M8458" s="2"/>
      <c r="U8458"/>
      <c r="V8458"/>
    </row>
    <row r="8459" spans="2:22">
      <c r="B8459" s="2"/>
      <c r="C8459" s="2"/>
      <c r="K8459"/>
      <c r="M8459" s="2"/>
      <c r="U8459"/>
      <c r="V8459"/>
    </row>
    <row r="8460" spans="2:22">
      <c r="B8460" s="2"/>
      <c r="C8460" s="2"/>
      <c r="K8460"/>
      <c r="M8460" s="2"/>
      <c r="U8460"/>
      <c r="V8460"/>
    </row>
    <row r="8461" spans="2:22">
      <c r="B8461" s="2"/>
      <c r="C8461" s="2"/>
      <c r="K8461"/>
      <c r="M8461" s="2"/>
      <c r="U8461"/>
      <c r="V8461"/>
    </row>
    <row r="8462" spans="2:22">
      <c r="B8462" s="2"/>
      <c r="C8462" s="2"/>
      <c r="K8462"/>
      <c r="M8462" s="2"/>
      <c r="U8462"/>
      <c r="V8462"/>
    </row>
    <row r="8463" spans="2:22">
      <c r="B8463" s="2"/>
      <c r="C8463" s="2"/>
      <c r="K8463"/>
      <c r="M8463" s="2"/>
      <c r="U8463"/>
      <c r="V8463"/>
    </row>
    <row r="8464" spans="2:22">
      <c r="B8464" s="2"/>
      <c r="C8464" s="2"/>
      <c r="K8464"/>
      <c r="M8464" s="2"/>
      <c r="U8464"/>
      <c r="V8464"/>
    </row>
    <row r="8465" spans="2:22">
      <c r="B8465" s="2"/>
      <c r="C8465" s="2"/>
      <c r="K8465"/>
      <c r="M8465" s="2"/>
      <c r="U8465"/>
      <c r="V8465"/>
    </row>
    <row r="8466" spans="2:22">
      <c r="B8466" s="2"/>
      <c r="C8466" s="2"/>
      <c r="K8466"/>
      <c r="M8466" s="2"/>
      <c r="U8466"/>
      <c r="V8466"/>
    </row>
    <row r="8467" spans="2:22">
      <c r="B8467" s="2"/>
      <c r="C8467" s="2"/>
      <c r="K8467"/>
      <c r="M8467" s="2"/>
      <c r="U8467"/>
      <c r="V8467"/>
    </row>
    <row r="8468" spans="2:22">
      <c r="B8468" s="2"/>
      <c r="C8468" s="2"/>
      <c r="K8468"/>
      <c r="M8468" s="2"/>
      <c r="U8468"/>
      <c r="V8468"/>
    </row>
    <row r="8469" spans="2:22">
      <c r="B8469" s="2"/>
      <c r="C8469" s="2"/>
      <c r="K8469"/>
      <c r="M8469" s="2"/>
      <c r="U8469"/>
      <c r="V8469"/>
    </row>
    <row r="8470" spans="2:22">
      <c r="B8470" s="2"/>
      <c r="C8470" s="2"/>
      <c r="K8470"/>
      <c r="M8470" s="2"/>
      <c r="U8470"/>
      <c r="V8470"/>
    </row>
    <row r="8471" spans="2:22">
      <c r="B8471" s="2"/>
      <c r="C8471" s="2"/>
      <c r="K8471"/>
      <c r="M8471" s="2"/>
      <c r="U8471"/>
      <c r="V8471"/>
    </row>
    <row r="8472" spans="2:22">
      <c r="B8472" s="2"/>
      <c r="C8472" s="2"/>
      <c r="K8472"/>
      <c r="M8472" s="2"/>
      <c r="U8472"/>
      <c r="V8472"/>
    </row>
    <row r="8473" spans="2:22">
      <c r="B8473" s="2"/>
      <c r="C8473" s="2"/>
      <c r="K8473"/>
      <c r="M8473" s="2"/>
      <c r="U8473"/>
      <c r="V8473"/>
    </row>
    <row r="8474" spans="2:22">
      <c r="B8474" s="2"/>
      <c r="C8474" s="2"/>
      <c r="K8474"/>
      <c r="M8474" s="2"/>
      <c r="U8474"/>
      <c r="V8474"/>
    </row>
    <row r="8475" spans="2:22">
      <c r="B8475" s="2"/>
      <c r="C8475" s="2"/>
      <c r="K8475"/>
      <c r="M8475" s="2"/>
      <c r="U8475"/>
      <c r="V8475"/>
    </row>
    <row r="8476" spans="2:22">
      <c r="B8476" s="2"/>
      <c r="C8476" s="2"/>
      <c r="K8476"/>
      <c r="M8476" s="2"/>
      <c r="U8476"/>
      <c r="V8476"/>
    </row>
    <row r="8477" spans="2:22">
      <c r="B8477" s="2"/>
      <c r="C8477" s="2"/>
      <c r="K8477"/>
      <c r="M8477" s="2"/>
      <c r="U8477"/>
      <c r="V8477"/>
    </row>
    <row r="8478" spans="2:22">
      <c r="B8478" s="2"/>
      <c r="C8478" s="2"/>
      <c r="K8478"/>
      <c r="M8478" s="2"/>
      <c r="U8478"/>
      <c r="V8478"/>
    </row>
    <row r="8479" spans="2:22">
      <c r="B8479" s="2"/>
      <c r="C8479" s="2"/>
      <c r="K8479"/>
      <c r="M8479" s="2"/>
      <c r="U8479"/>
      <c r="V8479"/>
    </row>
    <row r="8480" spans="2:22">
      <c r="B8480" s="2"/>
      <c r="C8480" s="2"/>
      <c r="K8480"/>
      <c r="M8480" s="2"/>
      <c r="U8480"/>
      <c r="V8480"/>
    </row>
    <row r="8481" spans="2:22">
      <c r="B8481" s="2"/>
      <c r="C8481" s="2"/>
      <c r="K8481"/>
      <c r="M8481" s="2"/>
      <c r="U8481"/>
      <c r="V8481"/>
    </row>
    <row r="8482" spans="2:22">
      <c r="B8482" s="2"/>
      <c r="C8482" s="2"/>
      <c r="K8482"/>
      <c r="M8482" s="2"/>
      <c r="U8482"/>
      <c r="V8482"/>
    </row>
    <row r="8483" spans="2:22">
      <c r="B8483" s="2"/>
      <c r="C8483" s="2"/>
      <c r="K8483"/>
      <c r="M8483" s="2"/>
      <c r="U8483"/>
      <c r="V8483"/>
    </row>
    <row r="8484" spans="2:22">
      <c r="B8484" s="2"/>
      <c r="C8484" s="2"/>
      <c r="K8484"/>
      <c r="M8484" s="2"/>
      <c r="U8484"/>
      <c r="V8484"/>
    </row>
    <row r="8485" spans="2:22">
      <c r="B8485" s="2"/>
      <c r="C8485" s="2"/>
      <c r="K8485"/>
      <c r="M8485" s="2"/>
      <c r="U8485"/>
      <c r="V8485"/>
    </row>
    <row r="8486" spans="2:22">
      <c r="B8486" s="2"/>
      <c r="C8486" s="2"/>
      <c r="K8486"/>
      <c r="M8486" s="2"/>
      <c r="U8486"/>
      <c r="V8486"/>
    </row>
    <row r="8487" spans="2:22">
      <c r="B8487" s="2"/>
      <c r="C8487" s="2"/>
      <c r="K8487"/>
      <c r="M8487" s="2"/>
      <c r="U8487"/>
      <c r="V8487"/>
    </row>
    <row r="8488" spans="2:22">
      <c r="B8488" s="2"/>
      <c r="C8488" s="2"/>
      <c r="K8488"/>
      <c r="M8488" s="2"/>
      <c r="U8488"/>
      <c r="V8488"/>
    </row>
    <row r="8489" spans="2:22">
      <c r="B8489" s="2"/>
      <c r="C8489" s="2"/>
      <c r="K8489"/>
      <c r="M8489" s="2"/>
      <c r="U8489"/>
      <c r="V8489"/>
    </row>
    <row r="8490" spans="2:22">
      <c r="B8490" s="2"/>
      <c r="C8490" s="2"/>
      <c r="K8490"/>
      <c r="M8490" s="2"/>
      <c r="U8490"/>
      <c r="V8490"/>
    </row>
    <row r="8491" spans="2:22">
      <c r="B8491" s="2"/>
      <c r="C8491" s="2"/>
      <c r="K8491"/>
      <c r="M8491" s="2"/>
      <c r="U8491"/>
      <c r="V8491"/>
    </row>
    <row r="8492" spans="2:22">
      <c r="B8492" s="2"/>
      <c r="C8492" s="2"/>
      <c r="K8492"/>
      <c r="M8492" s="2"/>
      <c r="U8492"/>
      <c r="V8492"/>
    </row>
    <row r="8493" spans="2:22">
      <c r="B8493" s="2"/>
      <c r="C8493" s="2"/>
      <c r="K8493"/>
      <c r="M8493" s="2"/>
      <c r="U8493"/>
      <c r="V8493"/>
    </row>
    <row r="8494" spans="2:22">
      <c r="B8494" s="2"/>
      <c r="C8494" s="2"/>
      <c r="K8494"/>
      <c r="M8494" s="2"/>
      <c r="U8494"/>
      <c r="V8494"/>
    </row>
    <row r="8495" spans="2:22">
      <c r="B8495" s="2"/>
      <c r="C8495" s="2"/>
      <c r="K8495"/>
      <c r="M8495" s="2"/>
      <c r="U8495"/>
      <c r="V8495"/>
    </row>
    <row r="8496" spans="2:22">
      <c r="B8496" s="2"/>
      <c r="C8496" s="2"/>
      <c r="K8496"/>
      <c r="M8496" s="2"/>
      <c r="U8496"/>
      <c r="V8496"/>
    </row>
    <row r="8497" spans="2:22">
      <c r="B8497" s="2"/>
      <c r="C8497" s="2"/>
      <c r="K8497"/>
      <c r="M8497" s="2"/>
      <c r="U8497"/>
      <c r="V8497"/>
    </row>
    <row r="8498" spans="2:22">
      <c r="B8498" s="2"/>
      <c r="C8498" s="2"/>
      <c r="K8498"/>
      <c r="M8498" s="2"/>
      <c r="U8498"/>
      <c r="V8498"/>
    </row>
    <row r="8499" spans="2:22">
      <c r="B8499" s="2"/>
      <c r="C8499" s="2"/>
      <c r="K8499"/>
      <c r="M8499" s="2"/>
      <c r="U8499"/>
      <c r="V8499"/>
    </row>
    <row r="8500" spans="2:22">
      <c r="B8500" s="2"/>
      <c r="C8500" s="2"/>
      <c r="K8500"/>
      <c r="M8500" s="2"/>
      <c r="U8500"/>
      <c r="V8500"/>
    </row>
    <row r="8501" spans="2:22">
      <c r="B8501" s="2"/>
      <c r="C8501" s="2"/>
      <c r="K8501"/>
      <c r="M8501" s="2"/>
      <c r="U8501"/>
      <c r="V8501"/>
    </row>
    <row r="8502" spans="2:22">
      <c r="B8502" s="2"/>
      <c r="C8502" s="2"/>
      <c r="K8502"/>
      <c r="M8502" s="2"/>
      <c r="U8502"/>
      <c r="V8502"/>
    </row>
    <row r="8503" spans="2:22">
      <c r="B8503" s="2"/>
      <c r="C8503" s="2"/>
      <c r="K8503"/>
      <c r="M8503" s="2"/>
      <c r="U8503"/>
      <c r="V8503"/>
    </row>
    <row r="8504" spans="2:22">
      <c r="B8504" s="2"/>
      <c r="C8504" s="2"/>
      <c r="K8504"/>
      <c r="M8504" s="2"/>
      <c r="U8504"/>
      <c r="V8504"/>
    </row>
    <row r="8505" spans="2:22">
      <c r="B8505" s="2"/>
      <c r="C8505" s="2"/>
      <c r="K8505"/>
      <c r="M8505" s="2"/>
      <c r="U8505"/>
      <c r="V8505"/>
    </row>
    <row r="8506" spans="2:22">
      <c r="B8506" s="2"/>
      <c r="C8506" s="2"/>
      <c r="K8506"/>
      <c r="M8506" s="2"/>
      <c r="U8506"/>
      <c r="V8506"/>
    </row>
    <row r="8507" spans="2:22">
      <c r="B8507" s="2"/>
      <c r="C8507" s="2"/>
      <c r="K8507"/>
      <c r="M8507" s="2"/>
      <c r="U8507"/>
      <c r="V8507"/>
    </row>
    <row r="8508" spans="2:22">
      <c r="B8508" s="2"/>
      <c r="C8508" s="2"/>
      <c r="K8508"/>
      <c r="M8508" s="2"/>
      <c r="U8508"/>
      <c r="V8508"/>
    </row>
    <row r="8509" spans="2:22">
      <c r="B8509" s="2"/>
      <c r="C8509" s="2"/>
      <c r="K8509"/>
      <c r="M8509" s="2"/>
      <c r="U8509"/>
      <c r="V8509"/>
    </row>
    <row r="8510" spans="2:22">
      <c r="B8510" s="2"/>
      <c r="C8510" s="2"/>
      <c r="K8510"/>
      <c r="M8510" s="2"/>
      <c r="U8510"/>
      <c r="V8510"/>
    </row>
    <row r="8511" spans="2:22">
      <c r="B8511" s="2"/>
      <c r="C8511" s="2"/>
      <c r="K8511"/>
      <c r="M8511" s="2"/>
      <c r="U8511"/>
      <c r="V8511"/>
    </row>
    <row r="8512" spans="2:22">
      <c r="B8512" s="2"/>
      <c r="C8512" s="2"/>
      <c r="K8512"/>
      <c r="M8512" s="2"/>
      <c r="U8512"/>
      <c r="V8512"/>
    </row>
    <row r="8513" spans="2:22">
      <c r="B8513" s="2"/>
      <c r="C8513" s="2"/>
      <c r="K8513"/>
      <c r="M8513" s="2"/>
      <c r="U8513"/>
      <c r="V8513"/>
    </row>
    <row r="8514" spans="2:22">
      <c r="B8514" s="2"/>
      <c r="C8514" s="2"/>
      <c r="K8514"/>
      <c r="M8514" s="2"/>
      <c r="U8514"/>
      <c r="V8514"/>
    </row>
    <row r="8515" spans="2:22">
      <c r="B8515" s="2"/>
      <c r="C8515" s="2"/>
      <c r="K8515"/>
      <c r="M8515" s="2"/>
      <c r="U8515"/>
      <c r="V8515"/>
    </row>
    <row r="8516" spans="2:22">
      <c r="B8516" s="2"/>
      <c r="C8516" s="2"/>
      <c r="K8516"/>
      <c r="M8516" s="2"/>
      <c r="U8516"/>
      <c r="V8516"/>
    </row>
    <row r="8517" spans="2:22">
      <c r="B8517" s="2"/>
      <c r="C8517" s="2"/>
      <c r="K8517"/>
      <c r="M8517" s="2"/>
      <c r="U8517"/>
      <c r="V8517"/>
    </row>
    <row r="8518" spans="2:22">
      <c r="B8518" s="2"/>
      <c r="C8518" s="2"/>
      <c r="K8518"/>
      <c r="M8518" s="2"/>
      <c r="U8518"/>
      <c r="V8518"/>
    </row>
    <row r="8519" spans="2:22">
      <c r="B8519" s="2"/>
      <c r="C8519" s="2"/>
      <c r="K8519"/>
      <c r="M8519" s="2"/>
      <c r="U8519"/>
      <c r="V8519"/>
    </row>
    <row r="8520" spans="2:22">
      <c r="B8520" s="2"/>
      <c r="C8520" s="2"/>
      <c r="K8520"/>
      <c r="M8520" s="2"/>
      <c r="U8520"/>
      <c r="V8520"/>
    </row>
    <row r="8521" spans="2:22">
      <c r="B8521" s="2"/>
      <c r="C8521" s="2"/>
      <c r="K8521"/>
      <c r="M8521" s="2"/>
      <c r="U8521"/>
      <c r="V8521"/>
    </row>
    <row r="8522" spans="2:22">
      <c r="B8522" s="2"/>
      <c r="C8522" s="2"/>
      <c r="K8522"/>
      <c r="M8522" s="2"/>
      <c r="U8522"/>
      <c r="V8522"/>
    </row>
    <row r="8523" spans="2:22">
      <c r="B8523" s="2"/>
      <c r="C8523" s="2"/>
      <c r="K8523"/>
      <c r="M8523" s="2"/>
      <c r="U8523"/>
      <c r="V8523"/>
    </row>
    <row r="8524" spans="2:22">
      <c r="B8524" s="2"/>
      <c r="C8524" s="2"/>
      <c r="K8524"/>
      <c r="M8524" s="2"/>
      <c r="U8524"/>
      <c r="V8524"/>
    </row>
    <row r="8525" spans="2:22">
      <c r="B8525" s="2"/>
      <c r="C8525" s="2"/>
      <c r="K8525"/>
      <c r="M8525" s="2"/>
      <c r="U8525"/>
      <c r="V8525"/>
    </row>
    <row r="8526" spans="2:22">
      <c r="B8526" s="2"/>
      <c r="C8526" s="2"/>
      <c r="K8526"/>
      <c r="M8526" s="2"/>
      <c r="U8526"/>
      <c r="V8526"/>
    </row>
    <row r="8527" spans="2:22">
      <c r="B8527" s="2"/>
      <c r="C8527" s="2"/>
      <c r="K8527"/>
      <c r="M8527" s="2"/>
      <c r="U8527"/>
      <c r="V8527"/>
    </row>
    <row r="8528" spans="2:22">
      <c r="B8528" s="2"/>
      <c r="C8528" s="2"/>
      <c r="K8528"/>
      <c r="M8528" s="2"/>
      <c r="U8528"/>
      <c r="V8528"/>
    </row>
    <row r="8529" spans="2:22">
      <c r="B8529" s="2"/>
      <c r="C8529" s="2"/>
      <c r="K8529"/>
      <c r="M8529" s="2"/>
      <c r="U8529"/>
      <c r="V8529"/>
    </row>
    <row r="8530" spans="2:22">
      <c r="B8530" s="2"/>
      <c r="C8530" s="2"/>
      <c r="K8530"/>
      <c r="M8530" s="2"/>
      <c r="U8530"/>
      <c r="V8530"/>
    </row>
    <row r="8531" spans="2:22">
      <c r="B8531" s="2"/>
      <c r="C8531" s="2"/>
      <c r="K8531"/>
      <c r="M8531" s="2"/>
      <c r="U8531"/>
      <c r="V8531"/>
    </row>
    <row r="8532" spans="2:22">
      <c r="B8532" s="2"/>
      <c r="C8532" s="2"/>
      <c r="K8532"/>
      <c r="M8532" s="2"/>
      <c r="U8532"/>
      <c r="V8532"/>
    </row>
    <row r="8533" spans="2:22">
      <c r="B8533" s="2"/>
      <c r="C8533" s="2"/>
      <c r="K8533"/>
      <c r="M8533" s="2"/>
      <c r="U8533"/>
      <c r="V8533"/>
    </row>
    <row r="8534" spans="2:22">
      <c r="B8534" s="2"/>
      <c r="C8534" s="2"/>
      <c r="K8534"/>
      <c r="M8534" s="2"/>
      <c r="U8534"/>
      <c r="V8534"/>
    </row>
    <row r="8535" spans="2:22">
      <c r="B8535" s="2"/>
      <c r="C8535" s="2"/>
      <c r="K8535"/>
      <c r="M8535" s="2"/>
      <c r="U8535"/>
      <c r="V8535"/>
    </row>
    <row r="8536" spans="2:22">
      <c r="B8536" s="2"/>
      <c r="C8536" s="2"/>
      <c r="K8536"/>
      <c r="M8536" s="2"/>
      <c r="U8536"/>
      <c r="V8536"/>
    </row>
    <row r="8537" spans="2:22">
      <c r="B8537" s="2"/>
      <c r="C8537" s="2"/>
      <c r="K8537"/>
      <c r="M8537" s="2"/>
      <c r="U8537"/>
      <c r="V8537"/>
    </row>
    <row r="8538" spans="2:22">
      <c r="B8538" s="2"/>
      <c r="C8538" s="2"/>
      <c r="K8538"/>
      <c r="M8538" s="2"/>
      <c r="U8538"/>
      <c r="V8538"/>
    </row>
    <row r="8539" spans="2:22">
      <c r="B8539" s="2"/>
      <c r="C8539" s="2"/>
      <c r="K8539"/>
      <c r="M8539" s="2"/>
      <c r="U8539"/>
      <c r="V8539"/>
    </row>
    <row r="8540" spans="2:22">
      <c r="B8540" s="2"/>
      <c r="C8540" s="2"/>
      <c r="K8540"/>
      <c r="M8540" s="2"/>
      <c r="U8540"/>
      <c r="V8540"/>
    </row>
    <row r="8541" spans="2:22">
      <c r="B8541" s="2"/>
      <c r="C8541" s="2"/>
      <c r="K8541"/>
      <c r="M8541" s="2"/>
      <c r="U8541"/>
      <c r="V8541"/>
    </row>
    <row r="8542" spans="2:22">
      <c r="B8542" s="2"/>
      <c r="C8542" s="2"/>
      <c r="K8542"/>
      <c r="M8542" s="2"/>
      <c r="U8542"/>
      <c r="V8542"/>
    </row>
    <row r="8543" spans="2:22">
      <c r="B8543" s="2"/>
      <c r="C8543" s="2"/>
      <c r="K8543"/>
      <c r="M8543" s="2"/>
      <c r="U8543"/>
      <c r="V8543"/>
    </row>
    <row r="8544" spans="2:22">
      <c r="B8544" s="2"/>
      <c r="C8544" s="2"/>
      <c r="K8544"/>
      <c r="M8544" s="2"/>
      <c r="U8544"/>
      <c r="V8544"/>
    </row>
    <row r="8545" spans="2:22">
      <c r="B8545" s="2"/>
      <c r="C8545" s="2"/>
      <c r="K8545"/>
      <c r="M8545" s="2"/>
      <c r="U8545"/>
      <c r="V8545"/>
    </row>
    <row r="8546" spans="2:22">
      <c r="B8546" s="2"/>
      <c r="C8546" s="2"/>
      <c r="K8546"/>
      <c r="M8546" s="2"/>
      <c r="U8546"/>
      <c r="V8546"/>
    </row>
    <row r="8547" spans="2:22">
      <c r="B8547" s="2"/>
      <c r="C8547" s="2"/>
      <c r="K8547"/>
      <c r="M8547" s="2"/>
      <c r="U8547"/>
      <c r="V8547"/>
    </row>
    <row r="8548" spans="2:22">
      <c r="B8548" s="2"/>
      <c r="C8548" s="2"/>
      <c r="K8548"/>
      <c r="M8548" s="2"/>
      <c r="U8548"/>
      <c r="V8548"/>
    </row>
    <row r="8549" spans="2:22">
      <c r="B8549" s="2"/>
      <c r="C8549" s="2"/>
      <c r="K8549"/>
      <c r="M8549" s="2"/>
      <c r="U8549"/>
      <c r="V8549"/>
    </row>
    <row r="8550" spans="2:22">
      <c r="B8550" s="2"/>
      <c r="C8550" s="2"/>
      <c r="K8550"/>
      <c r="M8550" s="2"/>
      <c r="U8550"/>
      <c r="V8550"/>
    </row>
    <row r="8551" spans="2:22">
      <c r="B8551" s="2"/>
      <c r="C8551" s="2"/>
      <c r="K8551"/>
      <c r="M8551" s="2"/>
      <c r="U8551"/>
      <c r="V8551"/>
    </row>
    <row r="8552" spans="2:22">
      <c r="B8552" s="2"/>
      <c r="C8552" s="2"/>
      <c r="K8552"/>
      <c r="M8552" s="2"/>
      <c r="U8552"/>
      <c r="V8552"/>
    </row>
    <row r="8553" spans="2:22">
      <c r="B8553" s="2"/>
      <c r="C8553" s="2"/>
      <c r="K8553"/>
      <c r="M8553" s="2"/>
      <c r="U8553"/>
      <c r="V8553"/>
    </row>
    <row r="8554" spans="2:22">
      <c r="B8554" s="2"/>
      <c r="C8554" s="2"/>
      <c r="K8554"/>
      <c r="M8554" s="2"/>
      <c r="U8554"/>
      <c r="V8554"/>
    </row>
    <row r="8555" spans="2:22">
      <c r="B8555" s="2"/>
      <c r="C8555" s="2"/>
      <c r="K8555"/>
      <c r="M8555" s="2"/>
      <c r="U8555"/>
      <c r="V8555"/>
    </row>
    <row r="8556" spans="2:22">
      <c r="B8556" s="2"/>
      <c r="C8556" s="2"/>
      <c r="K8556"/>
      <c r="M8556" s="2"/>
      <c r="U8556"/>
      <c r="V8556"/>
    </row>
    <row r="8557" spans="2:22">
      <c r="B8557" s="2"/>
      <c r="C8557" s="2"/>
      <c r="K8557"/>
      <c r="M8557" s="2"/>
      <c r="U8557"/>
      <c r="V8557"/>
    </row>
    <row r="8558" spans="2:22">
      <c r="B8558" s="2"/>
      <c r="C8558" s="2"/>
      <c r="K8558"/>
      <c r="M8558" s="2"/>
      <c r="U8558"/>
      <c r="V8558"/>
    </row>
    <row r="8559" spans="2:22">
      <c r="B8559" s="2"/>
      <c r="C8559" s="2"/>
      <c r="K8559"/>
      <c r="M8559" s="2"/>
      <c r="U8559"/>
      <c r="V8559"/>
    </row>
    <row r="8560" spans="2:22">
      <c r="B8560" s="2"/>
      <c r="C8560" s="2"/>
      <c r="K8560"/>
      <c r="M8560" s="2"/>
      <c r="U8560"/>
      <c r="V8560"/>
    </row>
    <row r="8561" spans="2:22">
      <c r="B8561" s="2"/>
      <c r="C8561" s="2"/>
      <c r="K8561"/>
      <c r="M8561" s="2"/>
      <c r="U8561"/>
      <c r="V8561"/>
    </row>
    <row r="8562" spans="2:22">
      <c r="B8562" s="2"/>
      <c r="C8562" s="2"/>
      <c r="K8562"/>
      <c r="M8562" s="2"/>
      <c r="U8562"/>
      <c r="V8562"/>
    </row>
    <row r="8563" spans="2:22">
      <c r="B8563" s="2"/>
      <c r="C8563" s="2"/>
      <c r="K8563"/>
      <c r="M8563" s="2"/>
      <c r="U8563"/>
      <c r="V8563"/>
    </row>
    <row r="8564" spans="2:22">
      <c r="B8564" s="2"/>
      <c r="C8564" s="2"/>
      <c r="K8564"/>
      <c r="M8564" s="2"/>
      <c r="U8564"/>
      <c r="V8564"/>
    </row>
    <row r="8565" spans="2:22">
      <c r="B8565" s="2"/>
      <c r="C8565" s="2"/>
      <c r="K8565"/>
      <c r="M8565" s="2"/>
      <c r="U8565"/>
      <c r="V8565"/>
    </row>
    <row r="8566" spans="2:22">
      <c r="B8566" s="2"/>
      <c r="C8566" s="2"/>
      <c r="K8566"/>
      <c r="M8566" s="2"/>
      <c r="U8566"/>
      <c r="V8566"/>
    </row>
    <row r="8567" spans="2:22">
      <c r="B8567" s="2"/>
      <c r="C8567" s="2"/>
      <c r="K8567"/>
      <c r="M8567" s="2"/>
      <c r="U8567"/>
      <c r="V8567"/>
    </row>
    <row r="8568" spans="2:22">
      <c r="B8568" s="2"/>
      <c r="C8568" s="2"/>
      <c r="K8568"/>
      <c r="M8568" s="2"/>
      <c r="U8568"/>
      <c r="V8568"/>
    </row>
    <row r="8569" spans="2:22">
      <c r="B8569" s="2"/>
      <c r="C8569" s="2"/>
      <c r="K8569"/>
      <c r="M8569" s="2"/>
      <c r="U8569"/>
      <c r="V8569"/>
    </row>
    <row r="8570" spans="2:22">
      <c r="B8570" s="2"/>
      <c r="C8570" s="2"/>
      <c r="K8570"/>
      <c r="M8570" s="2"/>
      <c r="U8570"/>
      <c r="V8570"/>
    </row>
    <row r="8571" spans="2:22">
      <c r="B8571" s="2"/>
      <c r="C8571" s="2"/>
      <c r="K8571"/>
      <c r="M8571" s="2"/>
      <c r="U8571"/>
      <c r="V8571"/>
    </row>
    <row r="8572" spans="2:22">
      <c r="B8572" s="2"/>
      <c r="C8572" s="2"/>
      <c r="K8572"/>
      <c r="M8572" s="2"/>
      <c r="U8572"/>
      <c r="V8572"/>
    </row>
    <row r="8573" spans="2:22">
      <c r="B8573" s="2"/>
      <c r="C8573" s="2"/>
      <c r="K8573"/>
      <c r="M8573" s="2"/>
      <c r="U8573"/>
      <c r="V8573"/>
    </row>
    <row r="8574" spans="2:22">
      <c r="B8574" s="2"/>
      <c r="C8574" s="2"/>
      <c r="K8574"/>
      <c r="M8574" s="2"/>
      <c r="U8574"/>
      <c r="V8574"/>
    </row>
    <row r="8575" spans="2:22">
      <c r="B8575" s="2"/>
      <c r="C8575" s="2"/>
      <c r="K8575"/>
      <c r="M8575" s="2"/>
      <c r="U8575"/>
      <c r="V8575"/>
    </row>
    <row r="8576" spans="2:22">
      <c r="B8576" s="2"/>
      <c r="C8576" s="2"/>
      <c r="K8576"/>
      <c r="M8576" s="2"/>
      <c r="U8576"/>
      <c r="V8576"/>
    </row>
    <row r="8577" spans="2:22">
      <c r="B8577" s="2"/>
      <c r="C8577" s="2"/>
      <c r="K8577"/>
      <c r="M8577" s="2"/>
      <c r="U8577"/>
      <c r="V8577"/>
    </row>
    <row r="8578" spans="2:22">
      <c r="B8578" s="2"/>
      <c r="C8578" s="2"/>
      <c r="K8578"/>
      <c r="M8578" s="2"/>
      <c r="U8578"/>
      <c r="V8578"/>
    </row>
    <row r="8579" spans="2:22">
      <c r="B8579" s="2"/>
      <c r="C8579" s="2"/>
      <c r="K8579"/>
      <c r="M8579" s="2"/>
      <c r="U8579"/>
      <c r="V8579"/>
    </row>
    <row r="8580" spans="2:22">
      <c r="B8580" s="2"/>
      <c r="C8580" s="2"/>
      <c r="K8580"/>
      <c r="M8580" s="2"/>
      <c r="U8580"/>
      <c r="V8580"/>
    </row>
    <row r="8581" spans="2:22">
      <c r="B8581" s="2"/>
      <c r="C8581" s="2"/>
      <c r="K8581"/>
      <c r="M8581" s="2"/>
      <c r="U8581"/>
      <c r="V8581"/>
    </row>
    <row r="8582" spans="2:22">
      <c r="B8582" s="2"/>
      <c r="C8582" s="2"/>
      <c r="K8582"/>
      <c r="M8582" s="2"/>
      <c r="U8582"/>
      <c r="V8582"/>
    </row>
    <row r="8583" spans="2:22">
      <c r="B8583" s="2"/>
      <c r="C8583" s="2"/>
      <c r="K8583"/>
      <c r="M8583" s="2"/>
      <c r="U8583"/>
      <c r="V8583"/>
    </row>
    <row r="8584" spans="2:22">
      <c r="B8584" s="2"/>
      <c r="C8584" s="2"/>
      <c r="K8584"/>
      <c r="M8584" s="2"/>
      <c r="U8584"/>
      <c r="V8584"/>
    </row>
    <row r="8585" spans="2:22">
      <c r="B8585" s="2"/>
      <c r="C8585" s="2"/>
      <c r="K8585"/>
      <c r="M8585" s="2"/>
      <c r="U8585"/>
      <c r="V8585"/>
    </row>
    <row r="8586" spans="2:22">
      <c r="B8586" s="2"/>
      <c r="C8586" s="2"/>
      <c r="K8586"/>
      <c r="M8586" s="2"/>
      <c r="U8586"/>
      <c r="V8586"/>
    </row>
    <row r="8587" spans="2:22">
      <c r="B8587" s="2"/>
      <c r="C8587" s="2"/>
      <c r="K8587"/>
      <c r="M8587" s="2"/>
      <c r="U8587"/>
      <c r="V8587"/>
    </row>
    <row r="8588" spans="2:22">
      <c r="B8588" s="2"/>
      <c r="C8588" s="2"/>
      <c r="K8588"/>
      <c r="M8588" s="2"/>
      <c r="U8588"/>
      <c r="V8588"/>
    </row>
    <row r="8589" spans="2:22">
      <c r="B8589" s="2"/>
      <c r="C8589" s="2"/>
      <c r="K8589"/>
      <c r="M8589" s="2"/>
      <c r="U8589"/>
      <c r="V8589"/>
    </row>
    <row r="8590" spans="2:22">
      <c r="B8590" s="2"/>
      <c r="C8590" s="2"/>
      <c r="K8590"/>
      <c r="M8590" s="2"/>
      <c r="U8590"/>
      <c r="V8590"/>
    </row>
    <row r="8591" spans="2:22">
      <c r="B8591" s="2"/>
      <c r="C8591" s="2"/>
      <c r="K8591"/>
      <c r="M8591" s="2"/>
      <c r="U8591"/>
      <c r="V8591"/>
    </row>
    <row r="8592" spans="2:22">
      <c r="B8592" s="2"/>
      <c r="C8592" s="2"/>
      <c r="K8592"/>
      <c r="M8592" s="2"/>
      <c r="U8592"/>
      <c r="V8592"/>
    </row>
    <row r="8593" spans="2:22">
      <c r="B8593" s="2"/>
      <c r="C8593" s="2"/>
      <c r="K8593"/>
      <c r="M8593" s="2"/>
      <c r="U8593"/>
      <c r="V8593"/>
    </row>
    <row r="8594" spans="2:22">
      <c r="B8594" s="2"/>
      <c r="C8594" s="2"/>
      <c r="K8594"/>
      <c r="M8594" s="2"/>
      <c r="U8594"/>
      <c r="V8594"/>
    </row>
    <row r="8595" spans="2:22">
      <c r="B8595" s="2"/>
      <c r="C8595" s="2"/>
      <c r="K8595"/>
      <c r="M8595" s="2"/>
      <c r="U8595"/>
      <c r="V8595"/>
    </row>
    <row r="8596" spans="2:22">
      <c r="B8596" s="2"/>
      <c r="C8596" s="2"/>
      <c r="K8596"/>
      <c r="M8596" s="2"/>
      <c r="U8596"/>
      <c r="V8596"/>
    </row>
    <row r="8597" spans="2:22">
      <c r="B8597" s="2"/>
      <c r="C8597" s="2"/>
      <c r="K8597"/>
      <c r="M8597" s="2"/>
      <c r="U8597"/>
      <c r="V8597"/>
    </row>
    <row r="8598" spans="2:22">
      <c r="B8598" s="2"/>
      <c r="C8598" s="2"/>
      <c r="K8598"/>
      <c r="M8598" s="2"/>
      <c r="U8598"/>
      <c r="V8598"/>
    </row>
    <row r="8599" spans="2:22">
      <c r="B8599" s="2"/>
      <c r="C8599" s="2"/>
      <c r="K8599"/>
      <c r="M8599" s="2"/>
      <c r="U8599"/>
      <c r="V8599"/>
    </row>
    <row r="8600" spans="2:22">
      <c r="B8600" s="2"/>
      <c r="C8600" s="2"/>
      <c r="K8600"/>
      <c r="M8600" s="2"/>
      <c r="U8600"/>
      <c r="V8600"/>
    </row>
    <row r="8601" spans="2:22">
      <c r="B8601" s="2"/>
      <c r="C8601" s="2"/>
      <c r="K8601"/>
      <c r="M8601" s="2"/>
      <c r="U8601"/>
      <c r="V8601"/>
    </row>
    <row r="8602" spans="2:22">
      <c r="B8602" s="2"/>
      <c r="C8602" s="2"/>
      <c r="K8602"/>
      <c r="M8602" s="2"/>
      <c r="U8602"/>
      <c r="V8602"/>
    </row>
    <row r="8603" spans="2:22">
      <c r="B8603" s="2"/>
      <c r="C8603" s="2"/>
      <c r="K8603"/>
      <c r="M8603" s="2"/>
      <c r="U8603"/>
      <c r="V8603"/>
    </row>
    <row r="8604" spans="2:22">
      <c r="B8604" s="2"/>
      <c r="C8604" s="2"/>
      <c r="K8604"/>
      <c r="M8604" s="2"/>
      <c r="U8604"/>
      <c r="V8604"/>
    </row>
    <row r="8605" spans="2:22">
      <c r="B8605" s="2"/>
      <c r="C8605" s="2"/>
      <c r="K8605"/>
      <c r="M8605" s="2"/>
      <c r="U8605"/>
      <c r="V8605"/>
    </row>
    <row r="8606" spans="2:22">
      <c r="B8606" s="2"/>
      <c r="C8606" s="2"/>
      <c r="K8606"/>
      <c r="M8606" s="2"/>
      <c r="U8606"/>
      <c r="V8606"/>
    </row>
    <row r="8607" spans="2:22">
      <c r="B8607" s="2"/>
      <c r="C8607" s="2"/>
      <c r="K8607"/>
      <c r="M8607" s="2"/>
      <c r="U8607"/>
      <c r="V8607"/>
    </row>
    <row r="8608" spans="2:22">
      <c r="B8608" s="2"/>
      <c r="C8608" s="2"/>
      <c r="K8608"/>
      <c r="M8608" s="2"/>
      <c r="U8608"/>
      <c r="V8608"/>
    </row>
    <row r="8609" spans="2:22">
      <c r="B8609" s="2"/>
      <c r="C8609" s="2"/>
      <c r="K8609"/>
      <c r="M8609" s="2"/>
      <c r="U8609"/>
      <c r="V8609"/>
    </row>
    <row r="8610" spans="2:22">
      <c r="B8610" s="2"/>
      <c r="C8610" s="2"/>
      <c r="K8610"/>
      <c r="M8610" s="2"/>
      <c r="U8610"/>
      <c r="V8610"/>
    </row>
    <row r="8611" spans="2:22">
      <c r="B8611" s="2"/>
      <c r="C8611" s="2"/>
      <c r="K8611"/>
      <c r="M8611" s="2"/>
      <c r="U8611"/>
      <c r="V8611"/>
    </row>
    <row r="8612" spans="2:22">
      <c r="B8612" s="2"/>
      <c r="C8612" s="2"/>
      <c r="K8612"/>
      <c r="M8612" s="2"/>
      <c r="U8612"/>
      <c r="V8612"/>
    </row>
    <row r="8613" spans="2:22">
      <c r="B8613" s="2"/>
      <c r="C8613" s="2"/>
      <c r="K8613"/>
      <c r="M8613" s="2"/>
      <c r="U8613"/>
      <c r="V8613"/>
    </row>
    <row r="8614" spans="2:22">
      <c r="B8614" s="2"/>
      <c r="C8614" s="2"/>
      <c r="K8614"/>
      <c r="M8614" s="2"/>
      <c r="U8614"/>
      <c r="V8614"/>
    </row>
    <row r="8615" spans="2:22">
      <c r="B8615" s="2"/>
      <c r="C8615" s="2"/>
      <c r="K8615"/>
      <c r="M8615" s="2"/>
      <c r="U8615"/>
      <c r="V8615"/>
    </row>
    <row r="8616" spans="2:22">
      <c r="B8616" s="2"/>
      <c r="C8616" s="2"/>
      <c r="K8616"/>
      <c r="M8616" s="2"/>
      <c r="U8616"/>
      <c r="V8616"/>
    </row>
    <row r="8617" spans="2:22">
      <c r="B8617" s="2"/>
      <c r="C8617" s="2"/>
      <c r="K8617"/>
      <c r="M8617" s="2"/>
      <c r="U8617"/>
      <c r="V8617"/>
    </row>
    <row r="8618" spans="2:22">
      <c r="B8618" s="2"/>
      <c r="C8618" s="2"/>
      <c r="K8618"/>
      <c r="M8618" s="2"/>
      <c r="U8618"/>
      <c r="V8618"/>
    </row>
    <row r="8619" spans="2:22">
      <c r="B8619" s="2"/>
      <c r="C8619" s="2"/>
      <c r="K8619"/>
      <c r="M8619" s="2"/>
      <c r="U8619"/>
      <c r="V8619"/>
    </row>
    <row r="8620" spans="2:22">
      <c r="B8620" s="2"/>
      <c r="C8620" s="2"/>
      <c r="K8620"/>
      <c r="M8620" s="2"/>
      <c r="U8620"/>
      <c r="V8620"/>
    </row>
    <row r="8621" spans="2:22">
      <c r="B8621" s="2"/>
      <c r="C8621" s="2"/>
      <c r="K8621"/>
      <c r="M8621" s="2"/>
      <c r="U8621"/>
      <c r="V8621"/>
    </row>
    <row r="8622" spans="2:22">
      <c r="B8622" s="2"/>
      <c r="C8622" s="2"/>
      <c r="K8622"/>
      <c r="M8622" s="2"/>
      <c r="U8622"/>
      <c r="V8622"/>
    </row>
    <row r="8623" spans="2:22">
      <c r="B8623" s="2"/>
      <c r="C8623" s="2"/>
      <c r="K8623"/>
      <c r="M8623" s="2"/>
      <c r="U8623"/>
      <c r="V8623"/>
    </row>
    <row r="8624" spans="2:22">
      <c r="B8624" s="2"/>
      <c r="C8624" s="2"/>
      <c r="K8624"/>
      <c r="M8624" s="2"/>
      <c r="U8624"/>
      <c r="V8624"/>
    </row>
    <row r="8625" spans="2:22">
      <c r="B8625" s="2"/>
      <c r="C8625" s="2"/>
      <c r="K8625"/>
      <c r="M8625" s="2"/>
      <c r="U8625"/>
      <c r="V8625"/>
    </row>
    <row r="8626" spans="2:22">
      <c r="B8626" s="2"/>
      <c r="C8626" s="2"/>
      <c r="K8626"/>
      <c r="M8626" s="2"/>
      <c r="U8626"/>
      <c r="V8626"/>
    </row>
    <row r="8627" spans="2:22">
      <c r="B8627" s="2"/>
      <c r="C8627" s="2"/>
      <c r="K8627"/>
      <c r="M8627" s="2"/>
      <c r="U8627"/>
      <c r="V8627"/>
    </row>
    <row r="8628" spans="2:22">
      <c r="B8628" s="2"/>
      <c r="C8628" s="2"/>
      <c r="K8628"/>
      <c r="M8628" s="2"/>
      <c r="U8628"/>
      <c r="V8628"/>
    </row>
    <row r="8629" spans="2:22">
      <c r="B8629" s="2"/>
      <c r="C8629" s="2"/>
      <c r="K8629"/>
      <c r="M8629" s="2"/>
      <c r="U8629"/>
      <c r="V8629"/>
    </row>
    <row r="8630" spans="2:22">
      <c r="B8630" s="2"/>
      <c r="C8630" s="2"/>
      <c r="K8630"/>
      <c r="M8630" s="2"/>
      <c r="U8630"/>
      <c r="V8630"/>
    </row>
    <row r="8631" spans="2:22">
      <c r="B8631" s="2"/>
      <c r="C8631" s="2"/>
      <c r="K8631"/>
      <c r="M8631" s="2"/>
      <c r="U8631"/>
      <c r="V8631"/>
    </row>
    <row r="8632" spans="2:22">
      <c r="B8632" s="2"/>
      <c r="C8632" s="2"/>
      <c r="K8632"/>
      <c r="M8632" s="2"/>
      <c r="U8632"/>
      <c r="V8632"/>
    </row>
    <row r="8633" spans="2:22">
      <c r="B8633" s="2"/>
      <c r="C8633" s="2"/>
      <c r="K8633"/>
      <c r="M8633" s="2"/>
      <c r="U8633"/>
      <c r="V8633"/>
    </row>
    <row r="8634" spans="2:22">
      <c r="B8634" s="2"/>
      <c r="C8634" s="2"/>
      <c r="K8634"/>
      <c r="M8634" s="2"/>
      <c r="U8634"/>
      <c r="V8634"/>
    </row>
    <row r="8635" spans="2:22">
      <c r="B8635" s="2"/>
      <c r="C8635" s="2"/>
      <c r="K8635"/>
      <c r="M8635" s="2"/>
      <c r="U8635"/>
      <c r="V8635"/>
    </row>
    <row r="8636" spans="2:22">
      <c r="B8636" s="2"/>
      <c r="C8636" s="2"/>
      <c r="K8636"/>
      <c r="M8636" s="2"/>
      <c r="U8636"/>
      <c r="V8636"/>
    </row>
    <row r="8637" spans="2:22">
      <c r="B8637" s="2"/>
      <c r="C8637" s="2"/>
      <c r="K8637"/>
      <c r="M8637" s="2"/>
      <c r="U8637"/>
      <c r="V8637"/>
    </row>
    <row r="8638" spans="2:22">
      <c r="B8638" s="2"/>
      <c r="C8638" s="2"/>
      <c r="K8638"/>
      <c r="M8638" s="2"/>
      <c r="U8638"/>
      <c r="V8638"/>
    </row>
    <row r="8639" spans="2:22">
      <c r="B8639" s="2"/>
      <c r="C8639" s="2"/>
      <c r="K8639"/>
      <c r="M8639" s="2"/>
      <c r="U8639"/>
      <c r="V8639"/>
    </row>
    <row r="8640" spans="2:22">
      <c r="B8640" s="2"/>
      <c r="C8640" s="2"/>
      <c r="K8640"/>
      <c r="M8640" s="2"/>
      <c r="U8640"/>
      <c r="V8640"/>
    </row>
    <row r="8641" spans="2:22">
      <c r="B8641" s="2"/>
      <c r="C8641" s="2"/>
      <c r="K8641"/>
      <c r="M8641" s="2"/>
      <c r="U8641"/>
      <c r="V8641"/>
    </row>
    <row r="8642" spans="2:22">
      <c r="B8642" s="2"/>
      <c r="C8642" s="2"/>
      <c r="K8642"/>
      <c r="M8642" s="2"/>
      <c r="U8642"/>
      <c r="V8642"/>
    </row>
    <row r="8643" spans="2:22">
      <c r="B8643" s="2"/>
      <c r="C8643" s="2"/>
      <c r="K8643"/>
      <c r="M8643" s="2"/>
      <c r="U8643"/>
      <c r="V8643"/>
    </row>
    <row r="8644" spans="2:22">
      <c r="B8644" s="2"/>
      <c r="C8644" s="2"/>
      <c r="K8644"/>
      <c r="M8644" s="2"/>
      <c r="U8644"/>
      <c r="V8644"/>
    </row>
    <row r="8645" spans="2:22">
      <c r="B8645" s="2"/>
      <c r="C8645" s="2"/>
      <c r="K8645"/>
      <c r="M8645" s="2"/>
      <c r="U8645"/>
      <c r="V8645"/>
    </row>
    <row r="8646" spans="2:22">
      <c r="B8646" s="2"/>
      <c r="C8646" s="2"/>
      <c r="K8646"/>
      <c r="M8646" s="2"/>
      <c r="U8646"/>
      <c r="V8646"/>
    </row>
    <row r="8647" spans="2:22">
      <c r="B8647" s="2"/>
      <c r="C8647" s="2"/>
      <c r="K8647"/>
      <c r="M8647" s="2"/>
      <c r="U8647"/>
      <c r="V8647"/>
    </row>
    <row r="8648" spans="2:22">
      <c r="B8648" s="2"/>
      <c r="C8648" s="2"/>
      <c r="K8648"/>
      <c r="M8648" s="2"/>
      <c r="U8648"/>
      <c r="V8648"/>
    </row>
    <row r="8649" spans="2:22">
      <c r="B8649" s="2"/>
      <c r="C8649" s="2"/>
      <c r="K8649"/>
      <c r="M8649" s="2"/>
      <c r="U8649"/>
      <c r="V8649"/>
    </row>
    <row r="8650" spans="2:22">
      <c r="B8650" s="2"/>
      <c r="C8650" s="2"/>
      <c r="K8650"/>
      <c r="M8650" s="2"/>
      <c r="U8650"/>
      <c r="V8650"/>
    </row>
    <row r="8651" spans="2:22">
      <c r="B8651" s="2"/>
      <c r="C8651" s="2"/>
      <c r="K8651"/>
      <c r="M8651" s="2"/>
      <c r="U8651"/>
      <c r="V8651"/>
    </row>
    <row r="8652" spans="2:22">
      <c r="B8652" s="2"/>
      <c r="C8652" s="2"/>
      <c r="K8652"/>
      <c r="M8652" s="2"/>
      <c r="U8652"/>
      <c r="V8652"/>
    </row>
    <row r="8653" spans="2:22">
      <c r="B8653" s="2"/>
      <c r="C8653" s="2"/>
      <c r="K8653"/>
      <c r="M8653" s="2"/>
      <c r="U8653"/>
      <c r="V8653"/>
    </row>
    <row r="8654" spans="2:22">
      <c r="B8654" s="2"/>
      <c r="C8654" s="2"/>
      <c r="K8654"/>
      <c r="M8654" s="2"/>
      <c r="U8654"/>
      <c r="V8654"/>
    </row>
    <row r="8655" spans="2:22">
      <c r="B8655" s="2"/>
      <c r="C8655" s="2"/>
      <c r="K8655"/>
      <c r="M8655" s="2"/>
      <c r="U8655"/>
      <c r="V8655"/>
    </row>
    <row r="8656" spans="2:22">
      <c r="B8656" s="2"/>
      <c r="C8656" s="2"/>
      <c r="K8656"/>
      <c r="M8656" s="2"/>
      <c r="U8656"/>
      <c r="V8656"/>
    </row>
    <row r="8657" spans="2:22">
      <c r="B8657" s="2"/>
      <c r="C8657" s="2"/>
      <c r="K8657"/>
      <c r="M8657" s="2"/>
      <c r="U8657"/>
      <c r="V8657"/>
    </row>
    <row r="8658" spans="2:22">
      <c r="B8658" s="2"/>
      <c r="C8658" s="2"/>
      <c r="K8658"/>
      <c r="M8658" s="2"/>
      <c r="U8658"/>
      <c r="V8658"/>
    </row>
    <row r="8659" spans="2:22">
      <c r="B8659" s="2"/>
      <c r="C8659" s="2"/>
      <c r="K8659"/>
      <c r="M8659" s="2"/>
      <c r="U8659"/>
      <c r="V8659"/>
    </row>
    <row r="8660" spans="2:22">
      <c r="B8660" s="2"/>
      <c r="C8660" s="2"/>
      <c r="K8660"/>
      <c r="M8660" s="2"/>
      <c r="U8660"/>
      <c r="V8660"/>
    </row>
    <row r="8661" spans="2:22">
      <c r="B8661" s="2"/>
      <c r="C8661" s="2"/>
      <c r="K8661"/>
      <c r="M8661" s="2"/>
      <c r="U8661"/>
      <c r="V8661"/>
    </row>
    <row r="8662" spans="2:22">
      <c r="B8662" s="2"/>
      <c r="C8662" s="2"/>
      <c r="K8662"/>
      <c r="M8662" s="2"/>
      <c r="U8662"/>
      <c r="V8662"/>
    </row>
    <row r="8663" spans="2:22">
      <c r="B8663" s="2"/>
      <c r="C8663" s="2"/>
      <c r="K8663"/>
      <c r="M8663" s="2"/>
      <c r="U8663"/>
      <c r="V8663"/>
    </row>
    <row r="8664" spans="2:22">
      <c r="B8664" s="2"/>
      <c r="C8664" s="2"/>
      <c r="K8664"/>
      <c r="M8664" s="2"/>
      <c r="U8664"/>
      <c r="V8664"/>
    </row>
    <row r="8665" spans="2:22">
      <c r="B8665" s="2"/>
      <c r="C8665" s="2"/>
      <c r="K8665"/>
      <c r="M8665" s="2"/>
      <c r="U8665"/>
      <c r="V8665"/>
    </row>
    <row r="8666" spans="2:22">
      <c r="B8666" s="2"/>
      <c r="C8666" s="2"/>
      <c r="K8666"/>
      <c r="M8666" s="2"/>
      <c r="U8666"/>
      <c r="V8666"/>
    </row>
    <row r="8667" spans="2:22">
      <c r="B8667" s="2"/>
      <c r="C8667" s="2"/>
      <c r="K8667"/>
      <c r="M8667" s="2"/>
      <c r="U8667"/>
      <c r="V8667"/>
    </row>
    <row r="8668" spans="2:22">
      <c r="B8668" s="2"/>
      <c r="C8668" s="2"/>
      <c r="K8668"/>
      <c r="M8668" s="2"/>
      <c r="U8668"/>
      <c r="V8668"/>
    </row>
    <row r="8669" spans="2:22">
      <c r="B8669" s="2"/>
      <c r="C8669" s="2"/>
      <c r="K8669"/>
      <c r="M8669" s="2"/>
      <c r="U8669"/>
      <c r="V8669"/>
    </row>
    <row r="8670" spans="2:22">
      <c r="B8670" s="2"/>
      <c r="C8670" s="2"/>
      <c r="K8670"/>
      <c r="M8670" s="2"/>
      <c r="U8670"/>
      <c r="V8670"/>
    </row>
    <row r="8671" spans="2:22">
      <c r="B8671" s="2"/>
      <c r="C8671" s="2"/>
      <c r="K8671"/>
      <c r="M8671" s="2"/>
      <c r="U8671"/>
      <c r="V8671"/>
    </row>
    <row r="8672" spans="2:22">
      <c r="B8672" s="2"/>
      <c r="C8672" s="2"/>
      <c r="K8672"/>
      <c r="M8672" s="2"/>
      <c r="U8672"/>
      <c r="V8672"/>
    </row>
    <row r="8673" spans="2:22">
      <c r="B8673" s="2"/>
      <c r="C8673" s="2"/>
      <c r="K8673"/>
      <c r="M8673" s="2"/>
      <c r="U8673"/>
      <c r="V8673"/>
    </row>
    <row r="8674" spans="2:22">
      <c r="B8674" s="2"/>
      <c r="C8674" s="2"/>
      <c r="K8674"/>
      <c r="M8674" s="2"/>
      <c r="U8674"/>
      <c r="V8674"/>
    </row>
    <row r="8675" spans="2:22">
      <c r="B8675" s="2"/>
      <c r="C8675" s="2"/>
      <c r="K8675"/>
      <c r="M8675" s="2"/>
      <c r="U8675"/>
      <c r="V8675"/>
    </row>
    <row r="8676" spans="2:22">
      <c r="B8676" s="2"/>
      <c r="C8676" s="2"/>
      <c r="K8676"/>
      <c r="M8676" s="2"/>
      <c r="U8676"/>
      <c r="V8676"/>
    </row>
    <row r="8677" spans="2:22">
      <c r="B8677" s="2"/>
      <c r="C8677" s="2"/>
      <c r="K8677"/>
      <c r="M8677" s="2"/>
      <c r="U8677"/>
      <c r="V8677"/>
    </row>
    <row r="8678" spans="2:22">
      <c r="B8678" s="2"/>
      <c r="C8678" s="2"/>
      <c r="K8678"/>
      <c r="M8678" s="2"/>
      <c r="U8678"/>
      <c r="V8678"/>
    </row>
    <row r="8679" spans="2:22">
      <c r="B8679" s="2"/>
      <c r="C8679" s="2"/>
      <c r="K8679"/>
      <c r="M8679" s="2"/>
      <c r="U8679"/>
      <c r="V8679"/>
    </row>
    <row r="8680" spans="2:22">
      <c r="B8680" s="2"/>
      <c r="C8680" s="2"/>
      <c r="K8680"/>
      <c r="M8680" s="2"/>
      <c r="U8680"/>
      <c r="V8680"/>
    </row>
    <row r="8681" spans="2:22">
      <c r="B8681" s="2"/>
      <c r="C8681" s="2"/>
      <c r="K8681"/>
      <c r="M8681" s="2"/>
      <c r="U8681"/>
      <c r="V8681"/>
    </row>
    <row r="8682" spans="2:22">
      <c r="B8682" s="2"/>
      <c r="C8682" s="2"/>
      <c r="K8682"/>
      <c r="M8682" s="2"/>
      <c r="U8682"/>
      <c r="V8682"/>
    </row>
    <row r="8683" spans="2:22">
      <c r="B8683" s="2"/>
      <c r="C8683" s="2"/>
      <c r="K8683"/>
      <c r="M8683" s="2"/>
      <c r="U8683"/>
      <c r="V8683"/>
    </row>
    <row r="8684" spans="2:22">
      <c r="B8684" s="2"/>
      <c r="C8684" s="2"/>
      <c r="K8684"/>
      <c r="M8684" s="2"/>
      <c r="U8684"/>
      <c r="V8684"/>
    </row>
    <row r="8685" spans="2:22">
      <c r="B8685" s="2"/>
      <c r="C8685" s="2"/>
      <c r="K8685"/>
      <c r="M8685" s="2"/>
      <c r="U8685"/>
      <c r="V8685"/>
    </row>
    <row r="8686" spans="2:22">
      <c r="B8686" s="2"/>
      <c r="C8686" s="2"/>
      <c r="K8686"/>
      <c r="M8686" s="2"/>
      <c r="U8686"/>
      <c r="V8686"/>
    </row>
    <row r="8687" spans="2:22">
      <c r="B8687" s="2"/>
      <c r="C8687" s="2"/>
      <c r="K8687"/>
      <c r="M8687" s="2"/>
      <c r="U8687"/>
      <c r="V8687"/>
    </row>
    <row r="8688" spans="2:22">
      <c r="B8688" s="2"/>
      <c r="C8688" s="2"/>
      <c r="K8688"/>
      <c r="M8688" s="2"/>
      <c r="U8688"/>
      <c r="V8688"/>
    </row>
    <row r="8689" spans="2:22">
      <c r="B8689" s="2"/>
      <c r="C8689" s="2"/>
      <c r="K8689"/>
      <c r="M8689" s="2"/>
      <c r="U8689"/>
      <c r="V8689"/>
    </row>
    <row r="8690" spans="2:22">
      <c r="B8690" s="2"/>
      <c r="C8690" s="2"/>
      <c r="K8690"/>
      <c r="M8690" s="2"/>
      <c r="U8690"/>
      <c r="V8690"/>
    </row>
    <row r="8691" spans="2:22">
      <c r="B8691" s="2"/>
      <c r="C8691" s="2"/>
      <c r="K8691"/>
      <c r="M8691" s="2"/>
      <c r="U8691"/>
      <c r="V8691"/>
    </row>
    <row r="8692" spans="2:22">
      <c r="B8692" s="2"/>
      <c r="C8692" s="2"/>
      <c r="K8692"/>
      <c r="M8692" s="2"/>
      <c r="U8692"/>
      <c r="V8692"/>
    </row>
    <row r="8693" spans="2:22">
      <c r="B8693" s="2"/>
      <c r="C8693" s="2"/>
      <c r="K8693"/>
      <c r="M8693" s="2"/>
      <c r="U8693"/>
      <c r="V8693"/>
    </row>
    <row r="8694" spans="2:22">
      <c r="B8694" s="2"/>
      <c r="C8694" s="2"/>
      <c r="K8694"/>
      <c r="M8694" s="2"/>
      <c r="U8694"/>
      <c r="V8694"/>
    </row>
    <row r="8695" spans="2:22">
      <c r="B8695" s="2"/>
      <c r="C8695" s="2"/>
      <c r="K8695"/>
      <c r="M8695" s="2"/>
      <c r="U8695"/>
      <c r="V8695"/>
    </row>
    <row r="8696" spans="2:22">
      <c r="B8696" s="2"/>
      <c r="C8696" s="2"/>
      <c r="K8696"/>
      <c r="M8696" s="2"/>
      <c r="U8696"/>
      <c r="V8696"/>
    </row>
    <row r="8697" spans="2:22">
      <c r="B8697" s="2"/>
      <c r="C8697" s="2"/>
      <c r="K8697"/>
      <c r="M8697" s="2"/>
      <c r="U8697"/>
      <c r="V8697"/>
    </row>
    <row r="8698" spans="2:22">
      <c r="B8698" s="2"/>
      <c r="C8698" s="2"/>
      <c r="K8698"/>
      <c r="M8698" s="2"/>
      <c r="U8698"/>
      <c r="V8698"/>
    </row>
    <row r="8699" spans="2:22">
      <c r="B8699" s="2"/>
      <c r="C8699" s="2"/>
      <c r="K8699"/>
      <c r="M8699" s="2"/>
      <c r="U8699"/>
      <c r="V8699"/>
    </row>
    <row r="8700" spans="2:22">
      <c r="B8700" s="2"/>
      <c r="C8700" s="2"/>
      <c r="K8700"/>
      <c r="M8700" s="2"/>
      <c r="U8700"/>
      <c r="V8700"/>
    </row>
    <row r="8701" spans="2:22">
      <c r="B8701" s="2"/>
      <c r="C8701" s="2"/>
      <c r="K8701"/>
      <c r="M8701" s="2"/>
      <c r="U8701"/>
      <c r="V8701"/>
    </row>
    <row r="8702" spans="2:22">
      <c r="B8702" s="2"/>
      <c r="C8702" s="2"/>
      <c r="K8702"/>
      <c r="M8702" s="2"/>
      <c r="U8702"/>
      <c r="V8702"/>
    </row>
    <row r="8703" spans="2:22">
      <c r="B8703" s="2"/>
      <c r="C8703" s="2"/>
      <c r="K8703"/>
      <c r="M8703" s="2"/>
      <c r="U8703"/>
      <c r="V8703"/>
    </row>
    <row r="8704" spans="2:22">
      <c r="B8704" s="2"/>
      <c r="C8704" s="2"/>
      <c r="K8704"/>
      <c r="M8704" s="2"/>
      <c r="U8704"/>
      <c r="V8704"/>
    </row>
    <row r="8705" spans="2:22">
      <c r="B8705" s="2"/>
      <c r="C8705" s="2"/>
      <c r="K8705"/>
      <c r="M8705" s="2"/>
      <c r="U8705"/>
      <c r="V8705"/>
    </row>
    <row r="8706" spans="2:22">
      <c r="B8706" s="2"/>
      <c r="C8706" s="2"/>
      <c r="K8706"/>
      <c r="M8706" s="2"/>
      <c r="U8706"/>
      <c r="V8706"/>
    </row>
    <row r="8707" spans="2:22">
      <c r="B8707" s="2"/>
      <c r="C8707" s="2"/>
      <c r="K8707"/>
      <c r="M8707" s="2"/>
      <c r="U8707"/>
      <c r="V8707"/>
    </row>
    <row r="8708" spans="2:22">
      <c r="B8708" s="2"/>
      <c r="C8708" s="2"/>
      <c r="K8708"/>
      <c r="M8708" s="2"/>
      <c r="U8708"/>
      <c r="V8708"/>
    </row>
    <row r="8709" spans="2:22">
      <c r="B8709" s="2"/>
      <c r="C8709" s="2"/>
      <c r="K8709"/>
      <c r="M8709" s="2"/>
      <c r="U8709"/>
      <c r="V8709"/>
    </row>
    <row r="8710" spans="2:22">
      <c r="B8710" s="2"/>
      <c r="C8710" s="2"/>
      <c r="K8710"/>
      <c r="M8710" s="2"/>
      <c r="U8710"/>
      <c r="V8710"/>
    </row>
    <row r="8711" spans="2:22">
      <c r="B8711" s="2"/>
      <c r="C8711" s="2"/>
      <c r="K8711"/>
      <c r="M8711" s="2"/>
      <c r="U8711"/>
      <c r="V8711"/>
    </row>
    <row r="8712" spans="2:22">
      <c r="B8712" s="2"/>
      <c r="C8712" s="2"/>
      <c r="K8712"/>
      <c r="M8712" s="2"/>
      <c r="U8712"/>
      <c r="V8712"/>
    </row>
    <row r="8713" spans="2:22">
      <c r="B8713" s="2"/>
      <c r="C8713" s="2"/>
      <c r="K8713"/>
      <c r="M8713" s="2"/>
      <c r="U8713"/>
      <c r="V8713"/>
    </row>
    <row r="8714" spans="2:22">
      <c r="B8714" s="2"/>
      <c r="C8714" s="2"/>
      <c r="K8714"/>
      <c r="M8714" s="2"/>
      <c r="U8714"/>
      <c r="V8714"/>
    </row>
    <row r="8715" spans="2:22">
      <c r="B8715" s="2"/>
      <c r="C8715" s="2"/>
      <c r="K8715"/>
      <c r="M8715" s="2"/>
      <c r="U8715"/>
      <c r="V8715"/>
    </row>
    <row r="8716" spans="2:22">
      <c r="B8716" s="2"/>
      <c r="C8716" s="2"/>
      <c r="K8716"/>
      <c r="M8716" s="2"/>
      <c r="U8716"/>
      <c r="V8716"/>
    </row>
    <row r="8717" spans="2:22">
      <c r="B8717" s="2"/>
      <c r="C8717" s="2"/>
      <c r="K8717"/>
      <c r="M8717" s="2"/>
      <c r="U8717"/>
      <c r="V8717"/>
    </row>
    <row r="8718" spans="2:22">
      <c r="B8718" s="2"/>
      <c r="C8718" s="2"/>
      <c r="K8718"/>
      <c r="M8718" s="2"/>
      <c r="U8718"/>
      <c r="V8718"/>
    </row>
    <row r="8719" spans="2:22">
      <c r="B8719" s="2"/>
      <c r="C8719" s="2"/>
      <c r="K8719"/>
      <c r="M8719" s="2"/>
      <c r="U8719"/>
      <c r="V8719"/>
    </row>
    <row r="8720" spans="2:22">
      <c r="B8720" s="2"/>
      <c r="C8720" s="2"/>
      <c r="K8720"/>
      <c r="M8720" s="2"/>
      <c r="U8720"/>
      <c r="V8720"/>
    </row>
    <row r="8721" spans="2:22">
      <c r="B8721" s="2"/>
      <c r="C8721" s="2"/>
      <c r="K8721"/>
      <c r="M8721" s="2"/>
      <c r="U8721"/>
      <c r="V8721"/>
    </row>
    <row r="8722" spans="2:22">
      <c r="B8722" s="2"/>
      <c r="C8722" s="2"/>
      <c r="K8722"/>
      <c r="M8722" s="2"/>
      <c r="U8722"/>
      <c r="V8722"/>
    </row>
    <row r="8723" spans="2:22">
      <c r="B8723" s="2"/>
      <c r="C8723" s="2"/>
      <c r="K8723"/>
      <c r="M8723" s="2"/>
      <c r="U8723"/>
      <c r="V8723"/>
    </row>
    <row r="8724" spans="2:22">
      <c r="B8724" s="2"/>
      <c r="C8724" s="2"/>
      <c r="K8724"/>
      <c r="M8724" s="2"/>
      <c r="U8724"/>
      <c r="V8724"/>
    </row>
    <row r="8725" spans="2:22">
      <c r="B8725" s="2"/>
      <c r="C8725" s="2"/>
      <c r="K8725"/>
      <c r="M8725" s="2"/>
      <c r="U8725"/>
      <c r="V8725"/>
    </row>
    <row r="8726" spans="2:22">
      <c r="B8726" s="2"/>
      <c r="C8726" s="2"/>
      <c r="K8726"/>
      <c r="M8726" s="2"/>
      <c r="U8726"/>
      <c r="V8726"/>
    </row>
    <row r="8727" spans="2:22">
      <c r="B8727" s="2"/>
      <c r="C8727" s="2"/>
      <c r="K8727"/>
      <c r="M8727" s="2"/>
      <c r="U8727"/>
      <c r="V8727"/>
    </row>
    <row r="8728" spans="2:22">
      <c r="B8728" s="2"/>
      <c r="C8728" s="2"/>
      <c r="K8728"/>
      <c r="M8728" s="2"/>
      <c r="U8728"/>
      <c r="V8728"/>
    </row>
    <row r="8729" spans="2:22">
      <c r="B8729" s="2"/>
      <c r="C8729" s="2"/>
      <c r="K8729"/>
      <c r="M8729" s="2"/>
      <c r="U8729"/>
      <c r="V8729"/>
    </row>
    <row r="8730" spans="2:22">
      <c r="B8730" s="2"/>
      <c r="C8730" s="2"/>
      <c r="K8730"/>
      <c r="M8730" s="2"/>
      <c r="U8730"/>
      <c r="V8730"/>
    </row>
    <row r="8731" spans="2:22">
      <c r="B8731" s="2"/>
      <c r="C8731" s="2"/>
      <c r="K8731"/>
      <c r="M8731" s="2"/>
      <c r="U8731"/>
      <c r="V8731"/>
    </row>
    <row r="8732" spans="2:22">
      <c r="B8732" s="2"/>
      <c r="C8732" s="2"/>
      <c r="K8732"/>
      <c r="M8732" s="2"/>
      <c r="U8732"/>
      <c r="V8732"/>
    </row>
    <row r="8733" spans="2:22">
      <c r="B8733" s="2"/>
      <c r="C8733" s="2"/>
      <c r="K8733"/>
      <c r="M8733" s="2"/>
      <c r="U8733"/>
      <c r="V8733"/>
    </row>
    <row r="8734" spans="2:22">
      <c r="B8734" s="2"/>
      <c r="C8734" s="2"/>
      <c r="K8734"/>
      <c r="M8734" s="2"/>
      <c r="U8734"/>
      <c r="V8734"/>
    </row>
    <row r="8735" spans="2:22">
      <c r="B8735" s="2"/>
      <c r="C8735" s="2"/>
      <c r="K8735"/>
      <c r="M8735" s="2"/>
      <c r="U8735"/>
      <c r="V8735"/>
    </row>
    <row r="8736" spans="2:22">
      <c r="B8736" s="2"/>
      <c r="C8736" s="2"/>
      <c r="K8736"/>
      <c r="M8736" s="2"/>
      <c r="U8736"/>
      <c r="V8736"/>
    </row>
    <row r="8737" spans="2:22">
      <c r="B8737" s="2"/>
      <c r="C8737" s="2"/>
      <c r="K8737"/>
      <c r="M8737" s="2"/>
      <c r="U8737"/>
      <c r="V8737"/>
    </row>
    <row r="8738" spans="2:22">
      <c r="B8738" s="2"/>
      <c r="C8738" s="2"/>
      <c r="K8738"/>
      <c r="M8738" s="2"/>
      <c r="U8738"/>
      <c r="V8738"/>
    </row>
    <row r="8739" spans="2:22">
      <c r="B8739" s="2"/>
      <c r="C8739" s="2"/>
      <c r="K8739"/>
      <c r="M8739" s="2"/>
      <c r="U8739"/>
      <c r="V8739"/>
    </row>
    <row r="8740" spans="2:22">
      <c r="B8740" s="2"/>
      <c r="C8740" s="2"/>
      <c r="K8740"/>
      <c r="M8740" s="2"/>
      <c r="U8740"/>
      <c r="V8740"/>
    </row>
    <row r="8741" spans="2:22">
      <c r="B8741" s="2"/>
      <c r="C8741" s="2"/>
      <c r="K8741"/>
      <c r="M8741" s="2"/>
      <c r="U8741"/>
      <c r="V8741"/>
    </row>
    <row r="8742" spans="2:22">
      <c r="B8742" s="2"/>
      <c r="C8742" s="2"/>
      <c r="K8742"/>
      <c r="M8742" s="2"/>
      <c r="U8742"/>
      <c r="V8742"/>
    </row>
    <row r="8743" spans="2:22">
      <c r="B8743" s="2"/>
      <c r="C8743" s="2"/>
      <c r="K8743"/>
      <c r="M8743" s="2"/>
      <c r="U8743"/>
      <c r="V8743"/>
    </row>
    <row r="8744" spans="2:22">
      <c r="B8744" s="2"/>
      <c r="C8744" s="2"/>
      <c r="K8744"/>
      <c r="M8744" s="2"/>
      <c r="U8744"/>
      <c r="V8744"/>
    </row>
    <row r="8745" spans="2:22">
      <c r="B8745" s="2"/>
      <c r="C8745" s="2"/>
      <c r="K8745"/>
      <c r="M8745" s="2"/>
      <c r="U8745"/>
      <c r="V8745"/>
    </row>
    <row r="8746" spans="2:22">
      <c r="B8746" s="2"/>
      <c r="C8746" s="2"/>
      <c r="K8746"/>
      <c r="M8746" s="2"/>
      <c r="U8746"/>
      <c r="V8746"/>
    </row>
    <row r="8747" spans="2:22">
      <c r="B8747" s="2"/>
      <c r="C8747" s="2"/>
      <c r="K8747"/>
      <c r="M8747" s="2"/>
      <c r="U8747"/>
      <c r="V8747"/>
    </row>
    <row r="8748" spans="2:22">
      <c r="B8748" s="2"/>
      <c r="C8748" s="2"/>
      <c r="K8748"/>
      <c r="M8748" s="2"/>
      <c r="U8748"/>
      <c r="V8748"/>
    </row>
    <row r="8749" spans="2:22">
      <c r="B8749" s="2"/>
      <c r="C8749" s="2"/>
      <c r="K8749"/>
      <c r="M8749" s="2"/>
      <c r="U8749"/>
      <c r="V8749"/>
    </row>
    <row r="8750" spans="2:22">
      <c r="B8750" s="2"/>
      <c r="C8750" s="2"/>
      <c r="K8750"/>
      <c r="M8750" s="2"/>
      <c r="U8750"/>
      <c r="V8750"/>
    </row>
    <row r="8751" spans="2:22">
      <c r="B8751" s="2"/>
      <c r="C8751" s="2"/>
      <c r="K8751"/>
      <c r="M8751" s="2"/>
      <c r="U8751"/>
      <c r="V8751"/>
    </row>
    <row r="8752" spans="2:22">
      <c r="B8752" s="2"/>
      <c r="C8752" s="2"/>
      <c r="K8752"/>
      <c r="M8752" s="2"/>
      <c r="U8752"/>
      <c r="V8752"/>
    </row>
    <row r="8753" spans="2:22">
      <c r="B8753" s="2"/>
      <c r="C8753" s="2"/>
      <c r="K8753"/>
      <c r="M8753" s="2"/>
      <c r="U8753"/>
      <c r="V8753"/>
    </row>
    <row r="8754" spans="2:22">
      <c r="B8754" s="2"/>
      <c r="C8754" s="2"/>
      <c r="K8754"/>
      <c r="M8754" s="2"/>
      <c r="U8754"/>
      <c r="V8754"/>
    </row>
    <row r="8755" spans="2:22">
      <c r="B8755" s="2"/>
      <c r="C8755" s="2"/>
      <c r="K8755"/>
      <c r="M8755" s="2"/>
      <c r="U8755"/>
      <c r="V8755"/>
    </row>
    <row r="8756" spans="2:22">
      <c r="B8756" s="2"/>
      <c r="C8756" s="2"/>
      <c r="K8756"/>
      <c r="M8756" s="2"/>
      <c r="U8756"/>
      <c r="V8756"/>
    </row>
    <row r="8757" spans="2:22">
      <c r="B8757" s="2"/>
      <c r="C8757" s="2"/>
      <c r="K8757"/>
      <c r="M8757" s="2"/>
      <c r="U8757"/>
      <c r="V8757"/>
    </row>
    <row r="8758" spans="2:22">
      <c r="B8758" s="2"/>
      <c r="C8758" s="2"/>
      <c r="K8758"/>
      <c r="M8758" s="2"/>
      <c r="U8758"/>
      <c r="V8758"/>
    </row>
    <row r="8759" spans="2:22">
      <c r="B8759" s="2"/>
      <c r="C8759" s="2"/>
      <c r="K8759"/>
      <c r="M8759" s="2"/>
      <c r="U8759"/>
      <c r="V8759"/>
    </row>
    <row r="8760" spans="2:22">
      <c r="B8760" s="2"/>
      <c r="C8760" s="2"/>
      <c r="K8760"/>
      <c r="M8760" s="2"/>
      <c r="U8760"/>
      <c r="V8760"/>
    </row>
    <row r="8761" spans="2:22">
      <c r="B8761" s="2"/>
      <c r="C8761" s="2"/>
      <c r="K8761"/>
      <c r="M8761" s="2"/>
      <c r="U8761"/>
      <c r="V8761"/>
    </row>
    <row r="8762" spans="2:22">
      <c r="B8762" s="2"/>
      <c r="C8762" s="2"/>
      <c r="K8762"/>
      <c r="M8762" s="2"/>
      <c r="U8762"/>
      <c r="V8762"/>
    </row>
    <row r="8763" spans="2:22">
      <c r="B8763" s="2"/>
      <c r="C8763" s="2"/>
      <c r="K8763"/>
      <c r="M8763" s="2"/>
      <c r="U8763"/>
      <c r="V8763"/>
    </row>
    <row r="8764" spans="2:22">
      <c r="B8764" s="2"/>
      <c r="C8764" s="2"/>
      <c r="K8764"/>
      <c r="M8764" s="2"/>
      <c r="U8764"/>
      <c r="V8764"/>
    </row>
    <row r="8765" spans="2:22">
      <c r="B8765" s="2"/>
      <c r="C8765" s="2"/>
      <c r="K8765"/>
      <c r="M8765" s="2"/>
      <c r="U8765"/>
      <c r="V8765"/>
    </row>
    <row r="8766" spans="2:22">
      <c r="B8766" s="2"/>
      <c r="C8766" s="2"/>
      <c r="K8766"/>
      <c r="M8766" s="2"/>
      <c r="U8766"/>
      <c r="V8766"/>
    </row>
    <row r="8767" spans="2:22">
      <c r="B8767" s="2"/>
      <c r="C8767" s="2"/>
      <c r="K8767"/>
      <c r="M8767" s="2"/>
      <c r="U8767"/>
      <c r="V8767"/>
    </row>
    <row r="8768" spans="2:22">
      <c r="B8768" s="2"/>
      <c r="C8768" s="2"/>
      <c r="K8768"/>
      <c r="M8768" s="2"/>
      <c r="U8768"/>
      <c r="V8768"/>
    </row>
    <row r="8769" spans="2:22">
      <c r="B8769" s="2"/>
      <c r="C8769" s="2"/>
      <c r="K8769"/>
      <c r="M8769" s="2"/>
      <c r="U8769"/>
      <c r="V8769"/>
    </row>
    <row r="8770" spans="2:22">
      <c r="B8770" s="2"/>
      <c r="C8770" s="2"/>
      <c r="K8770"/>
      <c r="M8770" s="2"/>
      <c r="U8770"/>
      <c r="V8770"/>
    </row>
    <row r="8771" spans="2:22">
      <c r="B8771" s="2"/>
      <c r="C8771" s="2"/>
      <c r="K8771"/>
      <c r="M8771" s="2"/>
      <c r="U8771"/>
      <c r="V8771"/>
    </row>
    <row r="8772" spans="2:22">
      <c r="B8772" s="2"/>
      <c r="C8772" s="2"/>
      <c r="K8772"/>
      <c r="M8772" s="2"/>
      <c r="U8772"/>
      <c r="V8772"/>
    </row>
    <row r="8773" spans="2:22">
      <c r="B8773" s="2"/>
      <c r="C8773" s="2"/>
      <c r="K8773"/>
      <c r="M8773" s="2"/>
      <c r="U8773"/>
      <c r="V8773"/>
    </row>
    <row r="8774" spans="2:22">
      <c r="B8774" s="2"/>
      <c r="C8774" s="2"/>
      <c r="K8774"/>
      <c r="M8774" s="2"/>
      <c r="U8774"/>
      <c r="V8774"/>
    </row>
    <row r="8775" spans="2:22">
      <c r="B8775" s="2"/>
      <c r="C8775" s="2"/>
      <c r="K8775"/>
      <c r="M8775" s="2"/>
      <c r="U8775"/>
      <c r="V8775"/>
    </row>
    <row r="8776" spans="2:22">
      <c r="B8776" s="2"/>
      <c r="C8776" s="2"/>
      <c r="K8776"/>
      <c r="M8776" s="2"/>
      <c r="U8776"/>
      <c r="V8776"/>
    </row>
    <row r="8777" spans="2:22">
      <c r="B8777" s="2"/>
      <c r="C8777" s="2"/>
      <c r="K8777"/>
      <c r="M8777" s="2"/>
      <c r="U8777"/>
      <c r="V8777"/>
    </row>
    <row r="8778" spans="2:22">
      <c r="B8778" s="2"/>
      <c r="C8778" s="2"/>
      <c r="K8778"/>
      <c r="M8778" s="2"/>
      <c r="U8778"/>
      <c r="V8778"/>
    </row>
    <row r="8779" spans="2:22">
      <c r="B8779" s="2"/>
      <c r="C8779" s="2"/>
      <c r="K8779"/>
      <c r="M8779" s="2"/>
      <c r="U8779"/>
      <c r="V8779"/>
    </row>
    <row r="8780" spans="2:22">
      <c r="B8780" s="2"/>
      <c r="C8780" s="2"/>
      <c r="K8780"/>
      <c r="M8780" s="2"/>
      <c r="U8780"/>
      <c r="V8780"/>
    </row>
    <row r="8781" spans="2:22">
      <c r="B8781" s="2"/>
      <c r="C8781" s="2"/>
      <c r="K8781"/>
      <c r="M8781" s="2"/>
      <c r="U8781"/>
      <c r="V8781"/>
    </row>
    <row r="8782" spans="2:22">
      <c r="B8782" s="2"/>
      <c r="C8782" s="2"/>
      <c r="K8782"/>
      <c r="M8782" s="2"/>
      <c r="U8782"/>
      <c r="V8782"/>
    </row>
    <row r="8783" spans="2:22">
      <c r="B8783" s="2"/>
      <c r="C8783" s="2"/>
      <c r="K8783"/>
      <c r="M8783" s="2"/>
      <c r="U8783"/>
      <c r="V8783"/>
    </row>
    <row r="8784" spans="2:22">
      <c r="B8784" s="2"/>
      <c r="C8784" s="2"/>
      <c r="K8784"/>
      <c r="M8784" s="2"/>
      <c r="U8784"/>
      <c r="V8784"/>
    </row>
    <row r="8785" spans="2:22">
      <c r="B8785" s="2"/>
      <c r="C8785" s="2"/>
      <c r="K8785"/>
      <c r="M8785" s="2"/>
      <c r="U8785"/>
      <c r="V8785"/>
    </row>
    <row r="8786" spans="2:22">
      <c r="B8786" s="2"/>
      <c r="C8786" s="2"/>
      <c r="K8786"/>
      <c r="M8786" s="2"/>
      <c r="U8786"/>
      <c r="V8786"/>
    </row>
    <row r="8787" spans="2:22">
      <c r="B8787" s="2"/>
      <c r="C8787" s="2"/>
      <c r="K8787"/>
      <c r="M8787" s="2"/>
      <c r="U8787"/>
      <c r="V8787"/>
    </row>
    <row r="8788" spans="2:22">
      <c r="B8788" s="2"/>
      <c r="C8788" s="2"/>
      <c r="K8788"/>
      <c r="M8788" s="2"/>
      <c r="U8788"/>
      <c r="V8788"/>
    </row>
    <row r="8789" spans="2:22">
      <c r="B8789" s="2"/>
      <c r="C8789" s="2"/>
      <c r="K8789"/>
      <c r="M8789" s="2"/>
      <c r="U8789"/>
      <c r="V8789"/>
    </row>
    <row r="8790" spans="2:22">
      <c r="B8790" s="2"/>
      <c r="C8790" s="2"/>
      <c r="K8790"/>
      <c r="M8790" s="2"/>
      <c r="U8790"/>
      <c r="V8790"/>
    </row>
    <row r="8791" spans="2:22">
      <c r="B8791" s="2"/>
      <c r="C8791" s="2"/>
      <c r="K8791"/>
      <c r="M8791" s="2"/>
      <c r="U8791"/>
      <c r="V8791"/>
    </row>
    <row r="8792" spans="2:22">
      <c r="B8792" s="2"/>
      <c r="C8792" s="2"/>
      <c r="K8792"/>
      <c r="M8792" s="2"/>
      <c r="U8792"/>
      <c r="V8792"/>
    </row>
    <row r="8793" spans="2:22">
      <c r="B8793" s="2"/>
      <c r="C8793" s="2"/>
      <c r="K8793"/>
      <c r="M8793" s="2"/>
      <c r="U8793"/>
      <c r="V8793"/>
    </row>
    <row r="8794" spans="2:22">
      <c r="B8794" s="2"/>
      <c r="C8794" s="2"/>
      <c r="K8794"/>
      <c r="M8794" s="2"/>
      <c r="U8794"/>
      <c r="V8794"/>
    </row>
    <row r="8795" spans="2:22">
      <c r="B8795" s="2"/>
      <c r="C8795" s="2"/>
      <c r="K8795"/>
      <c r="M8795" s="2"/>
      <c r="U8795"/>
      <c r="V8795"/>
    </row>
    <row r="8796" spans="2:22">
      <c r="B8796" s="2"/>
      <c r="C8796" s="2"/>
      <c r="K8796"/>
      <c r="M8796" s="2"/>
      <c r="U8796"/>
      <c r="V8796"/>
    </row>
    <row r="8797" spans="2:22">
      <c r="B8797" s="2"/>
      <c r="C8797" s="2"/>
      <c r="K8797"/>
      <c r="M8797" s="2"/>
      <c r="U8797"/>
      <c r="V8797"/>
    </row>
    <row r="8798" spans="2:22">
      <c r="B8798" s="2"/>
      <c r="C8798" s="2"/>
      <c r="K8798"/>
      <c r="M8798" s="2"/>
      <c r="U8798"/>
      <c r="V8798"/>
    </row>
    <row r="8799" spans="2:22">
      <c r="B8799" s="2"/>
      <c r="C8799" s="2"/>
      <c r="K8799"/>
      <c r="M8799" s="2"/>
      <c r="U8799"/>
      <c r="V8799"/>
    </row>
    <row r="8800" spans="2:22">
      <c r="B8800" s="2"/>
      <c r="C8800" s="2"/>
      <c r="K8800"/>
      <c r="M8800" s="2"/>
      <c r="U8800"/>
      <c r="V8800"/>
    </row>
    <row r="8801" spans="2:22">
      <c r="B8801" s="2"/>
      <c r="C8801" s="2"/>
      <c r="K8801"/>
      <c r="M8801" s="2"/>
      <c r="U8801"/>
      <c r="V8801"/>
    </row>
    <row r="8802" spans="2:22">
      <c r="B8802" s="2"/>
      <c r="C8802" s="2"/>
      <c r="K8802"/>
      <c r="M8802" s="2"/>
      <c r="U8802"/>
      <c r="V8802"/>
    </row>
    <row r="8803" spans="2:22">
      <c r="B8803" s="2"/>
      <c r="C8803" s="2"/>
      <c r="K8803"/>
      <c r="M8803" s="2"/>
      <c r="U8803"/>
      <c r="V8803"/>
    </row>
    <row r="8804" spans="2:22">
      <c r="B8804" s="2"/>
      <c r="C8804" s="2"/>
      <c r="K8804"/>
      <c r="M8804" s="2"/>
      <c r="U8804"/>
      <c r="V8804"/>
    </row>
    <row r="8805" spans="2:22">
      <c r="B8805" s="2"/>
      <c r="C8805" s="2"/>
      <c r="K8805"/>
      <c r="M8805" s="2"/>
      <c r="U8805"/>
      <c r="V8805"/>
    </row>
    <row r="8806" spans="2:22">
      <c r="B8806" s="2"/>
      <c r="C8806" s="2"/>
      <c r="K8806"/>
      <c r="M8806" s="2"/>
      <c r="U8806"/>
      <c r="V8806"/>
    </row>
    <row r="8807" spans="2:22">
      <c r="B8807" s="2"/>
      <c r="C8807" s="2"/>
      <c r="K8807"/>
      <c r="M8807" s="2"/>
      <c r="U8807"/>
      <c r="V8807"/>
    </row>
    <row r="8808" spans="2:22">
      <c r="B8808" s="2"/>
      <c r="C8808" s="2"/>
      <c r="K8808"/>
      <c r="M8808" s="2"/>
      <c r="U8808"/>
      <c r="V8808"/>
    </row>
    <row r="8809" spans="2:22">
      <c r="B8809" s="2"/>
      <c r="C8809" s="2"/>
      <c r="K8809"/>
      <c r="M8809" s="2"/>
      <c r="U8809"/>
      <c r="V8809"/>
    </row>
    <row r="8810" spans="2:22">
      <c r="B8810" s="2"/>
      <c r="C8810" s="2"/>
      <c r="K8810"/>
      <c r="M8810" s="2"/>
      <c r="U8810"/>
      <c r="V8810"/>
    </row>
    <row r="8811" spans="2:22">
      <c r="B8811" s="2"/>
      <c r="C8811" s="2"/>
      <c r="K8811"/>
      <c r="M8811" s="2"/>
      <c r="U8811"/>
      <c r="V8811"/>
    </row>
    <row r="8812" spans="2:22">
      <c r="B8812" s="2"/>
      <c r="C8812" s="2"/>
      <c r="K8812"/>
      <c r="M8812" s="2"/>
      <c r="U8812"/>
      <c r="V8812"/>
    </row>
    <row r="8813" spans="2:22">
      <c r="B8813" s="2"/>
      <c r="C8813" s="2"/>
      <c r="K8813"/>
      <c r="M8813" s="2"/>
      <c r="U8813"/>
      <c r="V8813"/>
    </row>
    <row r="8814" spans="2:22">
      <c r="B8814" s="2"/>
      <c r="C8814" s="2"/>
      <c r="K8814"/>
      <c r="M8814" s="2"/>
      <c r="U8814"/>
      <c r="V8814"/>
    </row>
    <row r="8815" spans="2:22">
      <c r="B8815" s="2"/>
      <c r="C8815" s="2"/>
      <c r="K8815"/>
      <c r="M8815" s="2"/>
      <c r="U8815"/>
      <c r="V8815"/>
    </row>
    <row r="8816" spans="2:22">
      <c r="B8816" s="2"/>
      <c r="C8816" s="2"/>
      <c r="K8816"/>
      <c r="M8816" s="2"/>
      <c r="U8816"/>
      <c r="V8816"/>
    </row>
    <row r="8817" spans="2:22">
      <c r="B8817" s="2"/>
      <c r="C8817" s="2"/>
      <c r="K8817"/>
      <c r="M8817" s="2"/>
      <c r="U8817"/>
      <c r="V8817"/>
    </row>
    <row r="8818" spans="2:22">
      <c r="B8818" s="2"/>
      <c r="C8818" s="2"/>
      <c r="K8818"/>
      <c r="M8818" s="2"/>
      <c r="U8818"/>
      <c r="V8818"/>
    </row>
    <row r="8819" spans="2:22">
      <c r="B8819" s="2"/>
      <c r="C8819" s="2"/>
      <c r="K8819"/>
      <c r="M8819" s="2"/>
      <c r="U8819"/>
      <c r="V8819"/>
    </row>
    <row r="8820" spans="2:22">
      <c r="B8820" s="2"/>
      <c r="C8820" s="2"/>
      <c r="K8820"/>
      <c r="M8820" s="2"/>
      <c r="U8820"/>
      <c r="V8820"/>
    </row>
    <row r="8821" spans="2:22">
      <c r="B8821" s="2"/>
      <c r="C8821" s="2"/>
      <c r="K8821"/>
      <c r="M8821" s="2"/>
      <c r="U8821"/>
      <c r="V8821"/>
    </row>
    <row r="8822" spans="2:22">
      <c r="B8822" s="2"/>
      <c r="C8822" s="2"/>
      <c r="K8822"/>
      <c r="M8822" s="2"/>
      <c r="U8822"/>
      <c r="V8822"/>
    </row>
    <row r="8823" spans="2:22">
      <c r="B8823" s="2"/>
      <c r="C8823" s="2"/>
      <c r="K8823"/>
      <c r="M8823" s="2"/>
      <c r="U8823"/>
      <c r="V8823"/>
    </row>
    <row r="8824" spans="2:22">
      <c r="B8824" s="2"/>
      <c r="C8824" s="2"/>
      <c r="K8824"/>
      <c r="M8824" s="2"/>
      <c r="U8824"/>
      <c r="V8824"/>
    </row>
    <row r="8825" spans="2:22">
      <c r="B8825" s="2"/>
      <c r="C8825" s="2"/>
      <c r="K8825"/>
      <c r="M8825" s="2"/>
      <c r="U8825"/>
      <c r="V8825"/>
    </row>
    <row r="8826" spans="2:22">
      <c r="B8826" s="2"/>
      <c r="C8826" s="2"/>
      <c r="K8826"/>
      <c r="M8826" s="2"/>
      <c r="U8826"/>
      <c r="V8826"/>
    </row>
    <row r="8827" spans="2:22">
      <c r="B8827" s="2"/>
      <c r="C8827" s="2"/>
      <c r="K8827"/>
      <c r="M8827" s="2"/>
      <c r="U8827"/>
      <c r="V8827"/>
    </row>
    <row r="8828" spans="2:22">
      <c r="B8828" s="2"/>
      <c r="C8828" s="2"/>
      <c r="K8828"/>
      <c r="M8828" s="2"/>
      <c r="U8828"/>
      <c r="V8828"/>
    </row>
    <row r="8829" spans="2:22">
      <c r="B8829" s="2"/>
      <c r="C8829" s="2"/>
      <c r="K8829"/>
      <c r="M8829" s="2"/>
      <c r="U8829"/>
      <c r="V8829"/>
    </row>
    <row r="8830" spans="2:22">
      <c r="B8830" s="2"/>
      <c r="C8830" s="2"/>
      <c r="K8830"/>
      <c r="M8830" s="2"/>
      <c r="U8830"/>
      <c r="V8830"/>
    </row>
    <row r="8831" spans="2:22">
      <c r="B8831" s="2"/>
      <c r="C8831" s="2"/>
      <c r="K8831"/>
      <c r="M8831" s="2"/>
      <c r="U8831"/>
      <c r="V8831"/>
    </row>
    <row r="8832" spans="2:22">
      <c r="B8832" s="2"/>
      <c r="C8832" s="2"/>
      <c r="K8832"/>
      <c r="M8832" s="2"/>
      <c r="U8832"/>
      <c r="V8832"/>
    </row>
    <row r="8833" spans="2:22">
      <c r="B8833" s="2"/>
      <c r="C8833" s="2"/>
      <c r="K8833"/>
      <c r="M8833" s="2"/>
      <c r="U8833"/>
      <c r="V8833"/>
    </row>
    <row r="8834" spans="2:22">
      <c r="B8834" s="2"/>
      <c r="C8834" s="2"/>
      <c r="K8834"/>
      <c r="M8834" s="2"/>
      <c r="U8834"/>
      <c r="V8834"/>
    </row>
    <row r="8835" spans="2:22">
      <c r="B8835" s="2"/>
      <c r="C8835" s="2"/>
      <c r="K8835"/>
      <c r="M8835" s="2"/>
      <c r="U8835"/>
      <c r="V8835"/>
    </row>
    <row r="8836" spans="2:22">
      <c r="B8836" s="2"/>
      <c r="C8836" s="2"/>
      <c r="K8836"/>
      <c r="M8836" s="2"/>
      <c r="U8836"/>
      <c r="V8836"/>
    </row>
    <row r="8837" spans="2:22">
      <c r="B8837" s="2"/>
      <c r="C8837" s="2"/>
      <c r="K8837"/>
      <c r="M8837" s="2"/>
      <c r="U8837"/>
      <c r="V8837"/>
    </row>
    <row r="8838" spans="2:22">
      <c r="B8838" s="2"/>
      <c r="C8838" s="2"/>
      <c r="K8838"/>
      <c r="M8838" s="2"/>
      <c r="U8838"/>
      <c r="V8838"/>
    </row>
    <row r="8839" spans="2:22">
      <c r="B8839" s="2"/>
      <c r="C8839" s="2"/>
      <c r="K8839"/>
      <c r="M8839" s="2"/>
      <c r="U8839"/>
      <c r="V8839"/>
    </row>
    <row r="8840" spans="2:22">
      <c r="B8840" s="2"/>
      <c r="C8840" s="2"/>
      <c r="K8840"/>
      <c r="M8840" s="2"/>
      <c r="U8840"/>
      <c r="V8840"/>
    </row>
    <row r="8841" spans="2:22">
      <c r="B8841" s="2"/>
      <c r="C8841" s="2"/>
      <c r="K8841"/>
      <c r="M8841" s="2"/>
      <c r="U8841"/>
      <c r="V8841"/>
    </row>
    <row r="8842" spans="2:22">
      <c r="B8842" s="2"/>
      <c r="C8842" s="2"/>
      <c r="K8842"/>
      <c r="M8842" s="2"/>
      <c r="U8842"/>
      <c r="V8842"/>
    </row>
    <row r="8843" spans="2:22">
      <c r="B8843" s="2"/>
      <c r="C8843" s="2"/>
      <c r="K8843"/>
      <c r="M8843" s="2"/>
      <c r="U8843"/>
      <c r="V8843"/>
    </row>
    <row r="8844" spans="2:22">
      <c r="B8844" s="2"/>
      <c r="C8844" s="2"/>
      <c r="K8844"/>
      <c r="M8844" s="2"/>
      <c r="U8844"/>
      <c r="V8844"/>
    </row>
    <row r="8845" spans="2:22">
      <c r="B8845" s="2"/>
      <c r="C8845" s="2"/>
      <c r="K8845"/>
      <c r="M8845" s="2"/>
      <c r="U8845"/>
      <c r="V8845"/>
    </row>
    <row r="8846" spans="2:22">
      <c r="B8846" s="2"/>
      <c r="C8846" s="2"/>
      <c r="K8846"/>
      <c r="M8846" s="2"/>
      <c r="U8846"/>
      <c r="V8846"/>
    </row>
    <row r="8847" spans="2:22">
      <c r="B8847" s="2"/>
      <c r="C8847" s="2"/>
      <c r="K8847"/>
      <c r="M8847" s="2"/>
      <c r="U8847"/>
      <c r="V8847"/>
    </row>
    <row r="8848" spans="2:22">
      <c r="B8848" s="2"/>
      <c r="C8848" s="2"/>
      <c r="K8848"/>
      <c r="M8848" s="2"/>
      <c r="U8848"/>
      <c r="V8848"/>
    </row>
    <row r="8849" spans="2:22">
      <c r="B8849" s="2"/>
      <c r="C8849" s="2"/>
      <c r="K8849"/>
      <c r="M8849" s="2"/>
      <c r="U8849"/>
      <c r="V8849"/>
    </row>
    <row r="8850" spans="2:22">
      <c r="B8850" s="2"/>
      <c r="C8850" s="2"/>
      <c r="K8850"/>
      <c r="M8850" s="2"/>
      <c r="U8850"/>
      <c r="V8850"/>
    </row>
    <row r="8851" spans="2:22">
      <c r="B8851" s="2"/>
      <c r="C8851" s="2"/>
      <c r="K8851"/>
      <c r="M8851" s="2"/>
      <c r="U8851"/>
      <c r="V8851"/>
    </row>
    <row r="8852" spans="2:22">
      <c r="B8852" s="2"/>
      <c r="C8852" s="2"/>
      <c r="K8852"/>
      <c r="M8852" s="2"/>
      <c r="U8852"/>
      <c r="V8852"/>
    </row>
    <row r="8853" spans="2:22">
      <c r="B8853" s="2"/>
      <c r="C8853" s="2"/>
      <c r="K8853"/>
      <c r="M8853" s="2"/>
      <c r="U8853"/>
      <c r="V8853"/>
    </row>
    <row r="8854" spans="2:22">
      <c r="B8854" s="2"/>
      <c r="C8854" s="2"/>
      <c r="K8854"/>
      <c r="M8854" s="2"/>
      <c r="U8854"/>
      <c r="V8854"/>
    </row>
    <row r="8855" spans="2:22">
      <c r="B8855" s="2"/>
      <c r="C8855" s="2"/>
      <c r="K8855"/>
      <c r="M8855" s="2"/>
      <c r="U8855"/>
      <c r="V8855"/>
    </row>
    <row r="8856" spans="2:22">
      <c r="B8856" s="2"/>
      <c r="C8856" s="2"/>
      <c r="K8856"/>
      <c r="M8856" s="2"/>
      <c r="U8856"/>
      <c r="V8856"/>
    </row>
    <row r="8857" spans="2:22">
      <c r="B8857" s="2"/>
      <c r="C8857" s="2"/>
      <c r="K8857"/>
      <c r="M8857" s="2"/>
      <c r="U8857"/>
      <c r="V8857"/>
    </row>
    <row r="8858" spans="2:22">
      <c r="B8858" s="2"/>
      <c r="C8858" s="2"/>
      <c r="K8858"/>
      <c r="M8858" s="2"/>
      <c r="U8858"/>
      <c r="V8858"/>
    </row>
    <row r="8859" spans="2:22">
      <c r="B8859" s="2"/>
      <c r="C8859" s="2"/>
      <c r="K8859"/>
      <c r="M8859" s="2"/>
      <c r="U8859"/>
      <c r="V8859"/>
    </row>
    <row r="8860" spans="2:22">
      <c r="B8860" s="2"/>
      <c r="C8860" s="2"/>
      <c r="K8860"/>
      <c r="M8860" s="2"/>
      <c r="U8860"/>
      <c r="V8860"/>
    </row>
    <row r="8861" spans="2:22">
      <c r="B8861" s="2"/>
      <c r="C8861" s="2"/>
      <c r="K8861"/>
      <c r="M8861" s="2"/>
      <c r="U8861"/>
      <c r="V8861"/>
    </row>
    <row r="8862" spans="2:22">
      <c r="B8862" s="2"/>
      <c r="C8862" s="2"/>
      <c r="K8862"/>
      <c r="M8862" s="2"/>
      <c r="U8862"/>
      <c r="V8862"/>
    </row>
    <row r="8863" spans="2:22">
      <c r="B8863" s="2"/>
      <c r="C8863" s="2"/>
      <c r="K8863"/>
      <c r="M8863" s="2"/>
      <c r="U8863"/>
      <c r="V8863"/>
    </row>
    <row r="8864" spans="2:22">
      <c r="B8864" s="2"/>
      <c r="C8864" s="2"/>
      <c r="K8864"/>
      <c r="M8864" s="2"/>
      <c r="U8864"/>
      <c r="V8864"/>
    </row>
    <row r="8865" spans="2:22">
      <c r="B8865" s="2"/>
      <c r="C8865" s="2"/>
      <c r="K8865"/>
      <c r="M8865" s="2"/>
      <c r="U8865"/>
      <c r="V8865"/>
    </row>
    <row r="8866" spans="2:22">
      <c r="B8866" s="2"/>
      <c r="C8866" s="2"/>
      <c r="K8866"/>
      <c r="M8866" s="2"/>
      <c r="U8866"/>
      <c r="V8866"/>
    </row>
    <row r="8867" spans="2:22">
      <c r="B8867" s="2"/>
      <c r="C8867" s="2"/>
      <c r="K8867"/>
      <c r="M8867" s="2"/>
      <c r="U8867"/>
      <c r="V8867"/>
    </row>
    <row r="8868" spans="2:22">
      <c r="B8868" s="2"/>
      <c r="C8868" s="2"/>
      <c r="K8868"/>
      <c r="M8868" s="2"/>
      <c r="U8868"/>
      <c r="V8868"/>
    </row>
    <row r="8869" spans="2:22">
      <c r="B8869" s="2"/>
      <c r="C8869" s="2"/>
      <c r="K8869"/>
      <c r="M8869" s="2"/>
      <c r="U8869"/>
      <c r="V8869"/>
    </row>
    <row r="8870" spans="2:22">
      <c r="B8870" s="2"/>
      <c r="C8870" s="2"/>
      <c r="K8870"/>
      <c r="M8870" s="2"/>
      <c r="U8870"/>
      <c r="V8870"/>
    </row>
    <row r="8871" spans="2:22">
      <c r="B8871" s="2"/>
      <c r="C8871" s="2"/>
      <c r="K8871"/>
      <c r="M8871" s="2"/>
      <c r="U8871"/>
      <c r="V8871"/>
    </row>
    <row r="8872" spans="2:22">
      <c r="B8872" s="2"/>
      <c r="C8872" s="2"/>
      <c r="K8872"/>
      <c r="M8872" s="2"/>
      <c r="U8872"/>
      <c r="V8872"/>
    </row>
    <row r="8873" spans="2:22">
      <c r="B8873" s="2"/>
      <c r="C8873" s="2"/>
      <c r="K8873"/>
      <c r="M8873" s="2"/>
      <c r="U8873"/>
      <c r="V8873"/>
    </row>
    <row r="8874" spans="2:22">
      <c r="B8874" s="2"/>
      <c r="C8874" s="2"/>
      <c r="K8874"/>
      <c r="M8874" s="2"/>
      <c r="U8874"/>
      <c r="V8874"/>
    </row>
    <row r="8875" spans="2:22">
      <c r="B8875" s="2"/>
      <c r="C8875" s="2"/>
      <c r="K8875"/>
      <c r="M8875" s="2"/>
      <c r="U8875"/>
      <c r="V8875"/>
    </row>
    <row r="8876" spans="2:22">
      <c r="B8876" s="2"/>
      <c r="C8876" s="2"/>
      <c r="K8876"/>
      <c r="M8876" s="2"/>
      <c r="U8876"/>
      <c r="V8876"/>
    </row>
    <row r="8877" spans="2:22">
      <c r="B8877" s="2"/>
      <c r="C8877" s="2"/>
      <c r="K8877"/>
      <c r="M8877" s="2"/>
      <c r="U8877"/>
      <c r="V8877"/>
    </row>
    <row r="8878" spans="2:22">
      <c r="B8878" s="2"/>
      <c r="C8878" s="2"/>
      <c r="K8878"/>
      <c r="M8878" s="2"/>
      <c r="U8878"/>
      <c r="V8878"/>
    </row>
    <row r="8879" spans="2:22">
      <c r="B8879" s="2"/>
      <c r="C8879" s="2"/>
      <c r="K8879"/>
      <c r="M8879" s="2"/>
      <c r="U8879"/>
      <c r="V8879"/>
    </row>
    <row r="8880" spans="2:22">
      <c r="B8880" s="2"/>
      <c r="C8880" s="2"/>
      <c r="K8880"/>
      <c r="M8880" s="2"/>
      <c r="U8880"/>
      <c r="V8880"/>
    </row>
    <row r="8881" spans="2:22">
      <c r="B8881" s="2"/>
      <c r="C8881" s="2"/>
      <c r="K8881"/>
      <c r="M8881" s="2"/>
      <c r="U8881"/>
      <c r="V8881"/>
    </row>
    <row r="8882" spans="2:22">
      <c r="B8882" s="2"/>
      <c r="C8882" s="2"/>
      <c r="K8882"/>
      <c r="M8882" s="2"/>
      <c r="U8882"/>
      <c r="V8882"/>
    </row>
    <row r="8883" spans="2:22">
      <c r="B8883" s="2"/>
      <c r="C8883" s="2"/>
      <c r="K8883"/>
      <c r="M8883" s="2"/>
      <c r="U8883"/>
      <c r="V8883"/>
    </row>
    <row r="8884" spans="2:22">
      <c r="B8884" s="2"/>
      <c r="C8884" s="2"/>
      <c r="K8884"/>
      <c r="M8884" s="2"/>
      <c r="U8884"/>
      <c r="V8884"/>
    </row>
    <row r="8885" spans="2:22">
      <c r="B8885" s="2"/>
      <c r="C8885" s="2"/>
      <c r="K8885"/>
      <c r="M8885" s="2"/>
      <c r="U8885"/>
      <c r="V8885"/>
    </row>
    <row r="8886" spans="2:22">
      <c r="B8886" s="2"/>
      <c r="C8886" s="2"/>
      <c r="K8886"/>
      <c r="M8886" s="2"/>
      <c r="U8886"/>
      <c r="V8886"/>
    </row>
    <row r="8887" spans="2:22">
      <c r="B8887" s="2"/>
      <c r="C8887" s="2"/>
      <c r="K8887"/>
      <c r="M8887" s="2"/>
      <c r="U8887"/>
      <c r="V8887"/>
    </row>
    <row r="8888" spans="2:22">
      <c r="B8888" s="2"/>
      <c r="C8888" s="2"/>
      <c r="K8888"/>
      <c r="M8888" s="2"/>
      <c r="U8888"/>
      <c r="V8888"/>
    </row>
    <row r="8889" spans="2:22">
      <c r="B8889" s="2"/>
      <c r="C8889" s="2"/>
      <c r="K8889"/>
      <c r="M8889" s="2"/>
      <c r="U8889"/>
      <c r="V8889"/>
    </row>
    <row r="8890" spans="2:22">
      <c r="B8890" s="2"/>
      <c r="C8890" s="2"/>
      <c r="K8890"/>
      <c r="M8890" s="2"/>
      <c r="U8890"/>
      <c r="V8890"/>
    </row>
    <row r="8891" spans="2:22">
      <c r="B8891" s="2"/>
      <c r="C8891" s="2"/>
      <c r="K8891"/>
      <c r="M8891" s="2"/>
      <c r="U8891"/>
      <c r="V8891"/>
    </row>
    <row r="8892" spans="2:22">
      <c r="B8892" s="2"/>
      <c r="C8892" s="2"/>
      <c r="K8892"/>
      <c r="M8892" s="2"/>
      <c r="U8892"/>
      <c r="V8892"/>
    </row>
    <row r="8893" spans="2:22">
      <c r="B8893" s="2"/>
      <c r="C8893" s="2"/>
      <c r="K8893"/>
      <c r="M8893" s="2"/>
      <c r="U8893"/>
      <c r="V8893"/>
    </row>
    <row r="8894" spans="2:22">
      <c r="B8894" s="2"/>
      <c r="C8894" s="2"/>
      <c r="K8894"/>
      <c r="M8894" s="2"/>
      <c r="U8894"/>
      <c r="V8894"/>
    </row>
    <row r="8895" spans="2:22">
      <c r="B8895" s="2"/>
      <c r="C8895" s="2"/>
      <c r="K8895"/>
      <c r="M8895" s="2"/>
      <c r="U8895"/>
      <c r="V8895"/>
    </row>
    <row r="8896" spans="2:22">
      <c r="B8896" s="2"/>
      <c r="C8896" s="2"/>
      <c r="K8896"/>
      <c r="M8896" s="2"/>
      <c r="U8896"/>
      <c r="V8896"/>
    </row>
    <row r="8897" spans="2:22">
      <c r="B8897" s="2"/>
      <c r="C8897" s="2"/>
      <c r="K8897"/>
      <c r="M8897" s="2"/>
      <c r="U8897"/>
      <c r="V8897"/>
    </row>
    <row r="8898" spans="2:22">
      <c r="B8898" s="2"/>
      <c r="C8898" s="2"/>
      <c r="K8898"/>
      <c r="M8898" s="2"/>
      <c r="U8898"/>
      <c r="V8898"/>
    </row>
    <row r="8899" spans="2:22">
      <c r="B8899" s="2"/>
      <c r="C8899" s="2"/>
      <c r="K8899"/>
      <c r="M8899" s="2"/>
      <c r="U8899"/>
      <c r="V8899"/>
    </row>
    <row r="8900" spans="2:22">
      <c r="B8900" s="2"/>
      <c r="C8900" s="2"/>
      <c r="K8900"/>
      <c r="M8900" s="2"/>
      <c r="U8900"/>
      <c r="V8900"/>
    </row>
    <row r="8901" spans="2:22">
      <c r="B8901" s="2"/>
      <c r="C8901" s="2"/>
      <c r="K8901"/>
      <c r="M8901" s="2"/>
      <c r="U8901"/>
      <c r="V8901"/>
    </row>
    <row r="8902" spans="2:22">
      <c r="B8902" s="2"/>
      <c r="C8902" s="2"/>
      <c r="K8902"/>
      <c r="M8902" s="2"/>
      <c r="U8902"/>
      <c r="V8902"/>
    </row>
    <row r="8903" spans="2:22">
      <c r="B8903" s="2"/>
      <c r="C8903" s="2"/>
      <c r="K8903"/>
      <c r="M8903" s="2"/>
      <c r="U8903"/>
      <c r="V8903"/>
    </row>
    <row r="8904" spans="2:22">
      <c r="B8904" s="2"/>
      <c r="C8904" s="2"/>
      <c r="K8904"/>
      <c r="M8904" s="2"/>
      <c r="U8904"/>
      <c r="V8904"/>
    </row>
    <row r="8905" spans="2:22">
      <c r="B8905" s="2"/>
      <c r="C8905" s="2"/>
      <c r="K8905"/>
      <c r="M8905" s="2"/>
      <c r="U8905"/>
      <c r="V8905"/>
    </row>
    <row r="8906" spans="2:22">
      <c r="B8906" s="2"/>
      <c r="C8906" s="2"/>
      <c r="K8906"/>
      <c r="M8906" s="2"/>
      <c r="U8906"/>
      <c r="V8906"/>
    </row>
    <row r="8907" spans="2:22">
      <c r="B8907" s="2"/>
      <c r="C8907" s="2"/>
      <c r="K8907"/>
      <c r="M8907" s="2"/>
      <c r="U8907"/>
      <c r="V8907"/>
    </row>
    <row r="8908" spans="2:22">
      <c r="B8908" s="2"/>
      <c r="C8908" s="2"/>
      <c r="K8908"/>
      <c r="M8908" s="2"/>
      <c r="U8908"/>
      <c r="V8908"/>
    </row>
    <row r="8909" spans="2:22">
      <c r="B8909" s="2"/>
      <c r="C8909" s="2"/>
      <c r="K8909"/>
      <c r="M8909" s="2"/>
      <c r="U8909"/>
      <c r="V8909"/>
    </row>
    <row r="8910" spans="2:22">
      <c r="B8910" s="2"/>
      <c r="C8910" s="2"/>
      <c r="K8910"/>
      <c r="M8910" s="2"/>
      <c r="U8910"/>
      <c r="V8910"/>
    </row>
    <row r="8911" spans="2:22">
      <c r="B8911" s="2"/>
      <c r="C8911" s="2"/>
      <c r="K8911"/>
      <c r="M8911" s="2"/>
      <c r="U8911"/>
      <c r="V8911"/>
    </row>
    <row r="8912" spans="2:22">
      <c r="B8912" s="2"/>
      <c r="C8912" s="2"/>
      <c r="K8912"/>
      <c r="M8912" s="2"/>
      <c r="U8912"/>
      <c r="V8912"/>
    </row>
    <row r="8913" spans="2:22">
      <c r="B8913" s="2"/>
      <c r="C8913" s="2"/>
      <c r="K8913"/>
      <c r="M8913" s="2"/>
      <c r="U8913"/>
      <c r="V8913"/>
    </row>
    <row r="8914" spans="2:22">
      <c r="B8914" s="2"/>
      <c r="C8914" s="2"/>
      <c r="K8914"/>
      <c r="M8914" s="2"/>
      <c r="U8914"/>
      <c r="V8914"/>
    </row>
    <row r="8915" spans="2:22">
      <c r="B8915" s="2"/>
      <c r="C8915" s="2"/>
      <c r="K8915"/>
      <c r="M8915" s="2"/>
      <c r="U8915"/>
      <c r="V8915"/>
    </row>
    <row r="8916" spans="2:22">
      <c r="B8916" s="2"/>
      <c r="C8916" s="2"/>
      <c r="K8916"/>
      <c r="M8916" s="2"/>
      <c r="U8916"/>
      <c r="V8916"/>
    </row>
    <row r="8917" spans="2:22">
      <c r="B8917" s="2"/>
      <c r="C8917" s="2"/>
      <c r="K8917"/>
      <c r="M8917" s="2"/>
      <c r="U8917"/>
      <c r="V8917"/>
    </row>
    <row r="8918" spans="2:22">
      <c r="B8918" s="2"/>
      <c r="C8918" s="2"/>
      <c r="K8918"/>
      <c r="M8918" s="2"/>
      <c r="U8918"/>
      <c r="V8918"/>
    </row>
    <row r="8919" spans="2:22">
      <c r="B8919" s="2"/>
      <c r="C8919" s="2"/>
      <c r="K8919"/>
      <c r="M8919" s="2"/>
      <c r="U8919"/>
      <c r="V8919"/>
    </row>
    <row r="8920" spans="2:22">
      <c r="B8920" s="2"/>
      <c r="C8920" s="2"/>
      <c r="K8920"/>
      <c r="M8920" s="2"/>
      <c r="U8920"/>
      <c r="V8920"/>
    </row>
    <row r="8921" spans="2:22">
      <c r="B8921" s="2"/>
      <c r="C8921" s="2"/>
      <c r="K8921"/>
      <c r="M8921" s="2"/>
      <c r="U8921"/>
      <c r="V8921"/>
    </row>
    <row r="8922" spans="2:22">
      <c r="B8922" s="2"/>
      <c r="C8922" s="2"/>
      <c r="K8922"/>
      <c r="M8922" s="2"/>
      <c r="U8922"/>
      <c r="V8922"/>
    </row>
    <row r="8923" spans="2:22">
      <c r="B8923" s="2"/>
      <c r="C8923" s="2"/>
      <c r="K8923"/>
      <c r="M8923" s="2"/>
      <c r="U8923"/>
      <c r="V8923"/>
    </row>
    <row r="8924" spans="2:22">
      <c r="B8924" s="2"/>
      <c r="C8924" s="2"/>
      <c r="K8924"/>
      <c r="M8924" s="2"/>
      <c r="U8924"/>
      <c r="V8924"/>
    </row>
    <row r="8925" spans="2:22">
      <c r="B8925" s="2"/>
      <c r="C8925" s="2"/>
      <c r="K8925"/>
      <c r="M8925" s="2"/>
      <c r="U8925"/>
      <c r="V8925"/>
    </row>
    <row r="8926" spans="2:22">
      <c r="B8926" s="2"/>
      <c r="C8926" s="2"/>
      <c r="K8926"/>
      <c r="M8926" s="2"/>
      <c r="U8926"/>
      <c r="V8926"/>
    </row>
    <row r="8927" spans="2:22">
      <c r="B8927" s="2"/>
      <c r="C8927" s="2"/>
      <c r="K8927"/>
      <c r="M8927" s="2"/>
      <c r="U8927"/>
      <c r="V8927"/>
    </row>
    <row r="8928" spans="2:22">
      <c r="B8928" s="2"/>
      <c r="C8928" s="2"/>
      <c r="K8928"/>
      <c r="M8928" s="2"/>
      <c r="U8928"/>
      <c r="V8928"/>
    </row>
    <row r="8929" spans="2:22">
      <c r="B8929" s="2"/>
      <c r="C8929" s="2"/>
      <c r="K8929"/>
      <c r="M8929" s="2"/>
      <c r="U8929"/>
      <c r="V8929"/>
    </row>
    <row r="8930" spans="2:22">
      <c r="B8930" s="2"/>
      <c r="C8930" s="2"/>
      <c r="K8930"/>
      <c r="M8930" s="2"/>
      <c r="U8930"/>
      <c r="V8930"/>
    </row>
    <row r="8931" spans="2:22">
      <c r="B8931" s="2"/>
      <c r="C8931" s="2"/>
      <c r="K8931"/>
      <c r="M8931" s="2"/>
      <c r="U8931"/>
      <c r="V8931"/>
    </row>
    <row r="8932" spans="2:22">
      <c r="B8932" s="2"/>
      <c r="C8932" s="2"/>
      <c r="K8932"/>
      <c r="M8932" s="2"/>
      <c r="U8932"/>
      <c r="V8932"/>
    </row>
    <row r="8933" spans="2:22">
      <c r="B8933" s="2"/>
      <c r="C8933" s="2"/>
      <c r="K8933"/>
      <c r="M8933" s="2"/>
      <c r="U8933"/>
      <c r="V8933"/>
    </row>
    <row r="8934" spans="2:22">
      <c r="B8934" s="2"/>
      <c r="C8934" s="2"/>
      <c r="K8934"/>
      <c r="M8934" s="2"/>
      <c r="U8934"/>
      <c r="V8934"/>
    </row>
    <row r="8935" spans="2:22">
      <c r="B8935" s="2"/>
      <c r="C8935" s="2"/>
      <c r="K8935"/>
      <c r="M8935" s="2"/>
      <c r="U8935"/>
      <c r="V8935"/>
    </row>
    <row r="8936" spans="2:22">
      <c r="B8936" s="2"/>
      <c r="C8936" s="2"/>
      <c r="K8936"/>
      <c r="M8936" s="2"/>
      <c r="U8936"/>
      <c r="V8936"/>
    </row>
    <row r="8937" spans="2:22">
      <c r="B8937" s="2"/>
      <c r="C8937" s="2"/>
      <c r="K8937"/>
      <c r="M8937" s="2"/>
      <c r="U8937"/>
      <c r="V8937"/>
    </row>
    <row r="8938" spans="2:22">
      <c r="B8938" s="2"/>
      <c r="C8938" s="2"/>
      <c r="K8938"/>
      <c r="M8938" s="2"/>
      <c r="U8938"/>
      <c r="V8938"/>
    </row>
    <row r="8939" spans="2:22">
      <c r="B8939" s="2"/>
      <c r="C8939" s="2"/>
      <c r="K8939"/>
      <c r="M8939" s="2"/>
      <c r="U8939"/>
      <c r="V8939"/>
    </row>
    <row r="8940" spans="2:22">
      <c r="B8940" s="2"/>
      <c r="C8940" s="2"/>
      <c r="K8940"/>
      <c r="M8940" s="2"/>
      <c r="U8940"/>
      <c r="V8940"/>
    </row>
    <row r="8941" spans="2:22">
      <c r="B8941" s="2"/>
      <c r="C8941" s="2"/>
      <c r="K8941"/>
      <c r="M8941" s="2"/>
      <c r="U8941"/>
      <c r="V8941"/>
    </row>
    <row r="8942" spans="2:22">
      <c r="B8942" s="2"/>
      <c r="C8942" s="2"/>
      <c r="K8942"/>
      <c r="M8942" s="2"/>
      <c r="U8942"/>
      <c r="V8942"/>
    </row>
    <row r="8943" spans="2:22">
      <c r="B8943" s="2"/>
      <c r="C8943" s="2"/>
      <c r="K8943"/>
      <c r="M8943" s="2"/>
      <c r="U8943"/>
      <c r="V8943"/>
    </row>
    <row r="8944" spans="2:22">
      <c r="B8944" s="2"/>
      <c r="C8944" s="2"/>
      <c r="K8944"/>
      <c r="M8944" s="2"/>
      <c r="U8944"/>
      <c r="V8944"/>
    </row>
    <row r="8945" spans="2:22">
      <c r="B8945" s="2"/>
      <c r="C8945" s="2"/>
      <c r="K8945"/>
      <c r="M8945" s="2"/>
      <c r="U8945"/>
      <c r="V8945"/>
    </row>
    <row r="8946" spans="2:22">
      <c r="B8946" s="2"/>
      <c r="C8946" s="2"/>
      <c r="K8946"/>
      <c r="M8946" s="2"/>
      <c r="U8946"/>
      <c r="V8946"/>
    </row>
    <row r="8947" spans="2:22">
      <c r="B8947" s="2"/>
      <c r="C8947" s="2"/>
      <c r="K8947"/>
      <c r="M8947" s="2"/>
      <c r="U8947"/>
      <c r="V8947"/>
    </row>
    <row r="8948" spans="2:22">
      <c r="B8948" s="2"/>
      <c r="C8948" s="2"/>
      <c r="K8948"/>
      <c r="M8948" s="2"/>
      <c r="U8948"/>
      <c r="V8948"/>
    </row>
    <row r="8949" spans="2:22">
      <c r="B8949" s="2"/>
      <c r="C8949" s="2"/>
      <c r="K8949"/>
      <c r="M8949" s="2"/>
      <c r="U8949"/>
      <c r="V8949"/>
    </row>
    <row r="8950" spans="2:22">
      <c r="B8950" s="2"/>
      <c r="C8950" s="2"/>
      <c r="K8950"/>
      <c r="M8950" s="2"/>
      <c r="U8950"/>
      <c r="V8950"/>
    </row>
    <row r="8951" spans="2:22">
      <c r="B8951" s="2"/>
      <c r="C8951" s="2"/>
      <c r="K8951"/>
      <c r="M8951" s="2"/>
      <c r="U8951"/>
      <c r="V8951"/>
    </row>
    <row r="8952" spans="2:22">
      <c r="B8952" s="2"/>
      <c r="C8952" s="2"/>
      <c r="K8952"/>
      <c r="M8952" s="2"/>
      <c r="U8952"/>
      <c r="V8952"/>
    </row>
    <row r="8953" spans="2:22">
      <c r="B8953" s="2"/>
      <c r="C8953" s="2"/>
      <c r="K8953"/>
      <c r="M8953" s="2"/>
      <c r="U8953"/>
      <c r="V8953"/>
    </row>
    <row r="8954" spans="2:22">
      <c r="B8954" s="2"/>
      <c r="C8954" s="2"/>
      <c r="K8954"/>
      <c r="M8954" s="2"/>
      <c r="U8954"/>
      <c r="V8954"/>
    </row>
    <row r="8955" spans="2:22">
      <c r="B8955" s="2"/>
      <c r="C8955" s="2"/>
      <c r="K8955"/>
      <c r="M8955" s="2"/>
      <c r="U8955"/>
      <c r="V8955"/>
    </row>
    <row r="8956" spans="2:22">
      <c r="B8956" s="2"/>
      <c r="C8956" s="2"/>
      <c r="K8956"/>
      <c r="M8956" s="2"/>
      <c r="U8956"/>
      <c r="V8956"/>
    </row>
    <row r="8957" spans="2:22">
      <c r="B8957" s="2"/>
      <c r="C8957" s="2"/>
      <c r="K8957"/>
      <c r="M8957" s="2"/>
      <c r="U8957"/>
      <c r="V8957"/>
    </row>
    <row r="8958" spans="2:22">
      <c r="B8958" s="2"/>
      <c r="C8958" s="2"/>
      <c r="K8958"/>
      <c r="M8958" s="2"/>
      <c r="U8958"/>
      <c r="V8958"/>
    </row>
    <row r="8959" spans="2:22">
      <c r="B8959" s="2"/>
      <c r="C8959" s="2"/>
      <c r="K8959"/>
      <c r="M8959" s="2"/>
      <c r="U8959"/>
      <c r="V8959"/>
    </row>
    <row r="8960" spans="2:22">
      <c r="B8960" s="2"/>
      <c r="C8960" s="2"/>
      <c r="K8960"/>
      <c r="M8960" s="2"/>
      <c r="U8960"/>
      <c r="V8960"/>
    </row>
    <row r="8961" spans="2:22">
      <c r="B8961" s="2"/>
      <c r="C8961" s="2"/>
      <c r="K8961"/>
      <c r="M8961" s="2"/>
      <c r="U8961"/>
      <c r="V8961"/>
    </row>
    <row r="8962" spans="2:22">
      <c r="B8962" s="2"/>
      <c r="C8962" s="2"/>
      <c r="K8962"/>
      <c r="M8962" s="2"/>
      <c r="U8962"/>
      <c r="V8962"/>
    </row>
    <row r="8963" spans="2:22">
      <c r="B8963" s="2"/>
      <c r="C8963" s="2"/>
      <c r="K8963"/>
      <c r="M8963" s="2"/>
      <c r="U8963"/>
      <c r="V8963"/>
    </row>
    <row r="8964" spans="2:22">
      <c r="B8964" s="2"/>
      <c r="C8964" s="2"/>
      <c r="K8964"/>
      <c r="M8964" s="2"/>
      <c r="U8964"/>
      <c r="V8964"/>
    </row>
    <row r="8965" spans="2:22">
      <c r="B8965" s="2"/>
      <c r="C8965" s="2"/>
      <c r="K8965"/>
      <c r="M8965" s="2"/>
      <c r="U8965"/>
      <c r="V8965"/>
    </row>
    <row r="8966" spans="2:22">
      <c r="B8966" s="2"/>
      <c r="C8966" s="2"/>
      <c r="K8966"/>
      <c r="M8966" s="2"/>
      <c r="U8966"/>
      <c r="V8966"/>
    </row>
    <row r="8967" spans="2:22">
      <c r="B8967" s="2"/>
      <c r="C8967" s="2"/>
      <c r="K8967"/>
      <c r="M8967" s="2"/>
      <c r="U8967"/>
      <c r="V8967"/>
    </row>
    <row r="8968" spans="2:22">
      <c r="B8968" s="2"/>
      <c r="C8968" s="2"/>
      <c r="K8968"/>
      <c r="M8968" s="2"/>
      <c r="U8968"/>
      <c r="V8968"/>
    </row>
    <row r="8969" spans="2:22">
      <c r="B8969" s="2"/>
      <c r="C8969" s="2"/>
      <c r="K8969"/>
      <c r="M8969" s="2"/>
      <c r="U8969"/>
      <c r="V8969"/>
    </row>
    <row r="8970" spans="2:22">
      <c r="B8970" s="2"/>
      <c r="C8970" s="2"/>
      <c r="K8970"/>
      <c r="M8970" s="2"/>
      <c r="U8970"/>
      <c r="V8970"/>
    </row>
    <row r="8971" spans="2:22">
      <c r="B8971" s="2"/>
      <c r="C8971" s="2"/>
      <c r="K8971"/>
      <c r="M8971" s="2"/>
      <c r="U8971"/>
      <c r="V8971"/>
    </row>
    <row r="8972" spans="2:22">
      <c r="B8972" s="2"/>
      <c r="C8972" s="2"/>
      <c r="K8972"/>
      <c r="M8972" s="2"/>
      <c r="U8972"/>
      <c r="V8972"/>
    </row>
    <row r="8973" spans="2:22">
      <c r="B8973" s="2"/>
      <c r="C8973" s="2"/>
      <c r="K8973"/>
      <c r="M8973" s="2"/>
      <c r="U8973"/>
      <c r="V8973"/>
    </row>
    <row r="8974" spans="2:22">
      <c r="B8974" s="2"/>
      <c r="C8974" s="2"/>
      <c r="K8974"/>
      <c r="M8974" s="2"/>
      <c r="U8974"/>
      <c r="V8974"/>
    </row>
    <row r="8975" spans="2:22">
      <c r="B8975" s="2"/>
      <c r="C8975" s="2"/>
      <c r="K8975"/>
      <c r="M8975" s="2"/>
      <c r="U8975"/>
      <c r="V8975"/>
    </row>
    <row r="8976" spans="2:22">
      <c r="B8976" s="2"/>
      <c r="C8976" s="2"/>
      <c r="K8976"/>
      <c r="M8976" s="2"/>
      <c r="U8976"/>
      <c r="V8976"/>
    </row>
    <row r="8977" spans="2:22">
      <c r="B8977" s="2"/>
      <c r="C8977" s="2"/>
      <c r="K8977"/>
      <c r="M8977" s="2"/>
      <c r="U8977"/>
      <c r="V8977"/>
    </row>
    <row r="8978" spans="2:22">
      <c r="B8978" s="2"/>
      <c r="C8978" s="2"/>
      <c r="K8978"/>
      <c r="M8978" s="2"/>
      <c r="U8978"/>
      <c r="V8978"/>
    </row>
    <row r="8979" spans="2:22">
      <c r="B8979" s="2"/>
      <c r="C8979" s="2"/>
      <c r="K8979"/>
      <c r="M8979" s="2"/>
      <c r="U8979"/>
      <c r="V8979"/>
    </row>
    <row r="8980" spans="2:22">
      <c r="B8980" s="2"/>
      <c r="C8980" s="2"/>
      <c r="K8980"/>
      <c r="M8980" s="2"/>
      <c r="U8980"/>
      <c r="V8980"/>
    </row>
    <row r="8981" spans="2:22">
      <c r="B8981" s="2"/>
      <c r="C8981" s="2"/>
      <c r="K8981"/>
      <c r="M8981" s="2"/>
      <c r="U8981"/>
      <c r="V8981"/>
    </row>
    <row r="8982" spans="2:22">
      <c r="B8982" s="2"/>
      <c r="C8982" s="2"/>
      <c r="K8982"/>
      <c r="M8982" s="2"/>
      <c r="U8982"/>
      <c r="V8982"/>
    </row>
    <row r="8983" spans="2:22">
      <c r="B8983" s="2"/>
      <c r="C8983" s="2"/>
      <c r="K8983"/>
      <c r="M8983" s="2"/>
      <c r="U8983"/>
      <c r="V8983"/>
    </row>
    <row r="8984" spans="2:22">
      <c r="B8984" s="2"/>
      <c r="C8984" s="2"/>
      <c r="K8984"/>
      <c r="M8984" s="2"/>
      <c r="U8984"/>
      <c r="V8984"/>
    </row>
    <row r="8985" spans="2:22">
      <c r="B8985" s="2"/>
      <c r="C8985" s="2"/>
      <c r="K8985"/>
      <c r="M8985" s="2"/>
      <c r="U8985"/>
      <c r="V8985"/>
    </row>
    <row r="8986" spans="2:22">
      <c r="B8986" s="2"/>
      <c r="C8986" s="2"/>
      <c r="K8986"/>
      <c r="M8986" s="2"/>
      <c r="U8986"/>
      <c r="V8986"/>
    </row>
    <row r="8987" spans="2:22">
      <c r="B8987" s="2"/>
      <c r="C8987" s="2"/>
      <c r="K8987"/>
      <c r="M8987" s="2"/>
      <c r="U8987"/>
      <c r="V8987"/>
    </row>
    <row r="8988" spans="2:22">
      <c r="B8988" s="2"/>
      <c r="C8988" s="2"/>
      <c r="K8988"/>
      <c r="M8988" s="2"/>
      <c r="U8988"/>
      <c r="V8988"/>
    </row>
    <row r="8989" spans="2:22">
      <c r="B8989" s="2"/>
      <c r="C8989" s="2"/>
      <c r="K8989"/>
      <c r="M8989" s="2"/>
      <c r="U8989"/>
      <c r="V8989"/>
    </row>
    <row r="8990" spans="2:22">
      <c r="B8990" s="2"/>
      <c r="C8990" s="2"/>
      <c r="K8990"/>
      <c r="M8990" s="2"/>
      <c r="U8990"/>
      <c r="V8990"/>
    </row>
    <row r="8991" spans="2:22">
      <c r="B8991" s="2"/>
      <c r="C8991" s="2"/>
      <c r="K8991"/>
      <c r="M8991" s="2"/>
      <c r="U8991"/>
      <c r="V8991"/>
    </row>
    <row r="8992" spans="2:22">
      <c r="B8992" s="2"/>
      <c r="C8992" s="2"/>
      <c r="K8992"/>
      <c r="M8992" s="2"/>
      <c r="U8992"/>
      <c r="V8992"/>
    </row>
    <row r="8993" spans="2:22">
      <c r="B8993" s="2"/>
      <c r="C8993" s="2"/>
      <c r="K8993"/>
      <c r="M8993" s="2"/>
      <c r="U8993"/>
      <c r="V8993"/>
    </row>
    <row r="8994" spans="2:22">
      <c r="B8994" s="2"/>
      <c r="C8994" s="2"/>
      <c r="K8994"/>
      <c r="M8994" s="2"/>
      <c r="U8994"/>
      <c r="V8994"/>
    </row>
    <row r="8995" spans="2:22">
      <c r="B8995" s="2"/>
      <c r="C8995" s="2"/>
      <c r="K8995"/>
      <c r="M8995" s="2"/>
      <c r="U8995"/>
      <c r="V8995"/>
    </row>
    <row r="8996" spans="2:22">
      <c r="B8996" s="2"/>
      <c r="C8996" s="2"/>
      <c r="K8996"/>
      <c r="M8996" s="2"/>
      <c r="U8996"/>
      <c r="V8996"/>
    </row>
    <row r="8997" spans="2:22">
      <c r="B8997" s="2"/>
      <c r="C8997" s="2"/>
      <c r="K8997"/>
      <c r="M8997" s="2"/>
      <c r="U8997"/>
      <c r="V8997"/>
    </row>
    <row r="8998" spans="2:22">
      <c r="B8998" s="2"/>
      <c r="C8998" s="2"/>
      <c r="K8998"/>
      <c r="M8998" s="2"/>
      <c r="U8998"/>
      <c r="V8998"/>
    </row>
    <row r="8999" spans="2:22">
      <c r="B8999" s="2"/>
      <c r="C8999" s="2"/>
      <c r="K8999"/>
      <c r="M8999" s="2"/>
      <c r="U8999"/>
      <c r="V8999"/>
    </row>
    <row r="9000" spans="2:22">
      <c r="B9000" s="2"/>
      <c r="C9000" s="2"/>
      <c r="K9000"/>
      <c r="M9000" s="2"/>
      <c r="U9000"/>
      <c r="V9000"/>
    </row>
    <row r="9001" spans="2:22">
      <c r="B9001" s="2"/>
      <c r="C9001" s="2"/>
      <c r="K9001"/>
      <c r="M9001" s="2"/>
      <c r="U9001"/>
      <c r="V9001"/>
    </row>
    <row r="9002" spans="2:22">
      <c r="B9002" s="2"/>
      <c r="C9002" s="2"/>
      <c r="K9002"/>
      <c r="M9002" s="2"/>
      <c r="U9002"/>
      <c r="V9002"/>
    </row>
    <row r="9003" spans="2:22">
      <c r="B9003" s="2"/>
      <c r="C9003" s="2"/>
      <c r="K9003"/>
      <c r="M9003" s="2"/>
      <c r="U9003"/>
      <c r="V9003"/>
    </row>
    <row r="9004" spans="2:22">
      <c r="B9004" s="2"/>
      <c r="C9004" s="2"/>
      <c r="K9004"/>
      <c r="M9004" s="2"/>
      <c r="U9004"/>
      <c r="V9004"/>
    </row>
    <row r="9005" spans="2:22">
      <c r="B9005" s="2"/>
      <c r="C9005" s="2"/>
      <c r="K9005"/>
      <c r="M9005" s="2"/>
      <c r="U9005"/>
      <c r="V9005"/>
    </row>
    <row r="9006" spans="2:22">
      <c r="B9006" s="2"/>
      <c r="C9006" s="2"/>
      <c r="K9006"/>
      <c r="M9006" s="2"/>
      <c r="U9006"/>
      <c r="V9006"/>
    </row>
    <row r="9007" spans="2:22">
      <c r="B9007" s="2"/>
      <c r="C9007" s="2"/>
      <c r="K9007"/>
      <c r="M9007" s="2"/>
      <c r="U9007"/>
      <c r="V9007"/>
    </row>
    <row r="9008" spans="2:22">
      <c r="B9008" s="2"/>
      <c r="C9008" s="2"/>
      <c r="K9008"/>
      <c r="M9008" s="2"/>
      <c r="U9008"/>
      <c r="V9008"/>
    </row>
    <row r="9009" spans="2:22">
      <c r="B9009" s="2"/>
      <c r="C9009" s="2"/>
      <c r="K9009"/>
      <c r="M9009" s="2"/>
      <c r="U9009"/>
      <c r="V9009"/>
    </row>
    <row r="9010" spans="2:22">
      <c r="B9010" s="2"/>
      <c r="C9010" s="2"/>
      <c r="K9010"/>
      <c r="M9010" s="2"/>
      <c r="U9010"/>
      <c r="V9010"/>
    </row>
    <row r="9011" spans="2:22">
      <c r="B9011" s="2"/>
      <c r="C9011" s="2"/>
      <c r="K9011"/>
      <c r="M9011" s="2"/>
      <c r="U9011"/>
      <c r="V9011"/>
    </row>
    <row r="9012" spans="2:22">
      <c r="B9012" s="2"/>
      <c r="C9012" s="2"/>
      <c r="K9012"/>
      <c r="M9012" s="2"/>
      <c r="U9012"/>
      <c r="V9012"/>
    </row>
    <row r="9013" spans="2:22">
      <c r="B9013" s="2"/>
      <c r="C9013" s="2"/>
      <c r="K9013"/>
      <c r="M9013" s="2"/>
      <c r="U9013"/>
      <c r="V9013"/>
    </row>
    <row r="9014" spans="2:22">
      <c r="B9014" s="2"/>
      <c r="C9014" s="2"/>
      <c r="K9014"/>
      <c r="M9014" s="2"/>
      <c r="U9014"/>
      <c r="V9014"/>
    </row>
    <row r="9015" spans="2:22">
      <c r="B9015" s="2"/>
      <c r="C9015" s="2"/>
      <c r="K9015"/>
      <c r="M9015" s="2"/>
      <c r="U9015"/>
      <c r="V9015"/>
    </row>
    <row r="9016" spans="2:22">
      <c r="B9016" s="2"/>
      <c r="C9016" s="2"/>
      <c r="K9016"/>
      <c r="M9016" s="2"/>
      <c r="U9016"/>
      <c r="V9016"/>
    </row>
    <row r="9017" spans="2:22">
      <c r="B9017" s="2"/>
      <c r="C9017" s="2"/>
      <c r="K9017"/>
      <c r="M9017" s="2"/>
      <c r="U9017"/>
      <c r="V9017"/>
    </row>
    <row r="9018" spans="2:22">
      <c r="B9018" s="2"/>
      <c r="C9018" s="2"/>
      <c r="K9018"/>
      <c r="M9018" s="2"/>
      <c r="U9018"/>
      <c r="V9018"/>
    </row>
    <row r="9019" spans="2:22">
      <c r="B9019" s="2"/>
      <c r="C9019" s="2"/>
      <c r="K9019"/>
      <c r="M9019" s="2"/>
      <c r="U9019"/>
      <c r="V9019"/>
    </row>
    <row r="9020" spans="2:22">
      <c r="B9020" s="2"/>
      <c r="C9020" s="2"/>
      <c r="K9020"/>
      <c r="M9020" s="2"/>
      <c r="U9020"/>
      <c r="V9020"/>
    </row>
    <row r="9021" spans="2:22">
      <c r="B9021" s="2"/>
      <c r="C9021" s="2"/>
      <c r="K9021"/>
      <c r="M9021" s="2"/>
      <c r="U9021"/>
      <c r="V9021"/>
    </row>
    <row r="9022" spans="2:22">
      <c r="B9022" s="2"/>
      <c r="C9022" s="2"/>
      <c r="K9022"/>
      <c r="M9022" s="2"/>
      <c r="U9022"/>
      <c r="V9022"/>
    </row>
    <row r="9023" spans="2:22">
      <c r="B9023" s="2"/>
      <c r="C9023" s="2"/>
      <c r="K9023"/>
      <c r="M9023" s="2"/>
      <c r="U9023"/>
      <c r="V9023"/>
    </row>
    <row r="9024" spans="2:22">
      <c r="B9024" s="2"/>
      <c r="C9024" s="2"/>
      <c r="K9024"/>
      <c r="M9024" s="2"/>
      <c r="U9024"/>
      <c r="V9024"/>
    </row>
    <row r="9025" spans="2:22">
      <c r="B9025" s="2"/>
      <c r="C9025" s="2"/>
      <c r="K9025"/>
      <c r="M9025" s="2"/>
      <c r="U9025"/>
      <c r="V9025"/>
    </row>
    <row r="9026" spans="2:22">
      <c r="B9026" s="2"/>
      <c r="C9026" s="2"/>
      <c r="K9026"/>
      <c r="M9026" s="2"/>
      <c r="U9026"/>
      <c r="V9026"/>
    </row>
    <row r="9027" spans="2:22">
      <c r="B9027" s="2"/>
      <c r="C9027" s="2"/>
      <c r="K9027"/>
      <c r="M9027" s="2"/>
      <c r="U9027"/>
      <c r="V9027"/>
    </row>
    <row r="9028" spans="2:22">
      <c r="B9028" s="2"/>
      <c r="C9028" s="2"/>
      <c r="K9028"/>
      <c r="M9028" s="2"/>
      <c r="U9028"/>
      <c r="V9028"/>
    </row>
    <row r="9029" spans="2:22">
      <c r="B9029" s="2"/>
      <c r="C9029" s="2"/>
      <c r="K9029"/>
      <c r="M9029" s="2"/>
      <c r="U9029"/>
      <c r="V9029"/>
    </row>
    <row r="9030" spans="2:22">
      <c r="B9030" s="2"/>
      <c r="C9030" s="2"/>
      <c r="K9030"/>
      <c r="M9030" s="2"/>
      <c r="U9030"/>
      <c r="V9030"/>
    </row>
    <row r="9031" spans="2:22">
      <c r="B9031" s="2"/>
      <c r="C9031" s="2"/>
      <c r="K9031"/>
      <c r="M9031" s="2"/>
      <c r="U9031"/>
      <c r="V9031"/>
    </row>
    <row r="9032" spans="2:22">
      <c r="B9032" s="2"/>
      <c r="C9032" s="2"/>
      <c r="K9032"/>
      <c r="M9032" s="2"/>
      <c r="U9032"/>
      <c r="V9032"/>
    </row>
    <row r="9033" spans="2:22">
      <c r="B9033" s="2"/>
      <c r="C9033" s="2"/>
      <c r="K9033"/>
      <c r="M9033" s="2"/>
      <c r="U9033"/>
      <c r="V9033"/>
    </row>
    <row r="9034" spans="2:22">
      <c r="B9034" s="2"/>
      <c r="C9034" s="2"/>
      <c r="K9034"/>
      <c r="M9034" s="2"/>
      <c r="U9034"/>
      <c r="V9034"/>
    </row>
    <row r="9035" spans="2:22">
      <c r="B9035" s="2"/>
      <c r="C9035" s="2"/>
      <c r="K9035"/>
      <c r="M9035" s="2"/>
      <c r="U9035"/>
      <c r="V9035"/>
    </row>
    <row r="9036" spans="2:22">
      <c r="B9036" s="2"/>
      <c r="C9036" s="2"/>
      <c r="K9036"/>
      <c r="M9036" s="2"/>
      <c r="U9036"/>
      <c r="V9036"/>
    </row>
    <row r="9037" spans="2:22">
      <c r="B9037" s="2"/>
      <c r="C9037" s="2"/>
      <c r="K9037"/>
      <c r="M9037" s="2"/>
      <c r="U9037"/>
      <c r="V9037"/>
    </row>
    <row r="9038" spans="2:22">
      <c r="B9038" s="2"/>
      <c r="C9038" s="2"/>
      <c r="K9038"/>
      <c r="M9038" s="2"/>
      <c r="U9038"/>
      <c r="V9038"/>
    </row>
    <row r="9039" spans="2:22">
      <c r="B9039" s="2"/>
      <c r="C9039" s="2"/>
      <c r="K9039"/>
      <c r="M9039" s="2"/>
      <c r="U9039"/>
      <c r="V9039"/>
    </row>
    <row r="9040" spans="2:22">
      <c r="B9040" s="2"/>
      <c r="C9040" s="2"/>
      <c r="K9040"/>
      <c r="M9040" s="2"/>
      <c r="U9040"/>
      <c r="V9040"/>
    </row>
    <row r="9041" spans="2:22">
      <c r="B9041" s="2"/>
      <c r="C9041" s="2"/>
      <c r="K9041"/>
      <c r="M9041" s="2"/>
      <c r="U9041"/>
      <c r="V9041"/>
    </row>
    <row r="9042" spans="2:22">
      <c r="B9042" s="2"/>
      <c r="C9042" s="2"/>
      <c r="K9042"/>
      <c r="M9042" s="2"/>
      <c r="U9042"/>
      <c r="V9042"/>
    </row>
    <row r="9043" spans="2:22">
      <c r="B9043" s="2"/>
      <c r="C9043" s="2"/>
      <c r="K9043"/>
      <c r="M9043" s="2"/>
      <c r="U9043"/>
      <c r="V9043"/>
    </row>
    <row r="9044" spans="2:22">
      <c r="B9044" s="2"/>
      <c r="C9044" s="2"/>
      <c r="K9044"/>
      <c r="M9044" s="2"/>
      <c r="U9044"/>
      <c r="V9044"/>
    </row>
    <row r="9045" spans="2:22">
      <c r="B9045" s="2"/>
      <c r="C9045" s="2"/>
      <c r="K9045"/>
      <c r="M9045" s="2"/>
      <c r="U9045"/>
      <c r="V9045"/>
    </row>
    <row r="9046" spans="2:22">
      <c r="B9046" s="2"/>
      <c r="C9046" s="2"/>
      <c r="K9046"/>
      <c r="M9046" s="2"/>
      <c r="U9046"/>
      <c r="V9046"/>
    </row>
    <row r="9047" spans="2:22">
      <c r="B9047" s="2"/>
      <c r="C9047" s="2"/>
      <c r="K9047"/>
      <c r="M9047" s="2"/>
      <c r="U9047"/>
      <c r="V9047"/>
    </row>
    <row r="9048" spans="2:22">
      <c r="B9048" s="2"/>
      <c r="C9048" s="2"/>
      <c r="K9048"/>
      <c r="M9048" s="2"/>
      <c r="U9048"/>
      <c r="V9048"/>
    </row>
    <row r="9049" spans="2:22">
      <c r="B9049" s="2"/>
      <c r="C9049" s="2"/>
      <c r="K9049"/>
      <c r="M9049" s="2"/>
      <c r="U9049"/>
      <c r="V9049"/>
    </row>
    <row r="9050" spans="2:22">
      <c r="B9050" s="2"/>
      <c r="C9050" s="2"/>
      <c r="K9050"/>
      <c r="M9050" s="2"/>
      <c r="U9050"/>
      <c r="V9050"/>
    </row>
    <row r="9051" spans="2:22">
      <c r="B9051" s="2"/>
      <c r="C9051" s="2"/>
      <c r="K9051"/>
      <c r="M9051" s="2"/>
      <c r="U9051"/>
      <c r="V9051"/>
    </row>
    <row r="9052" spans="2:22">
      <c r="B9052" s="2"/>
      <c r="C9052" s="2"/>
      <c r="K9052"/>
      <c r="M9052" s="2"/>
      <c r="U9052"/>
      <c r="V9052"/>
    </row>
    <row r="9053" spans="2:22">
      <c r="B9053" s="2"/>
      <c r="C9053" s="2"/>
      <c r="K9053"/>
      <c r="M9053" s="2"/>
      <c r="U9053"/>
      <c r="V9053"/>
    </row>
    <row r="9054" spans="2:22">
      <c r="B9054" s="2"/>
      <c r="C9054" s="2"/>
      <c r="K9054"/>
      <c r="M9054" s="2"/>
      <c r="U9054"/>
      <c r="V9054"/>
    </row>
    <row r="9055" spans="2:22">
      <c r="B9055" s="2"/>
      <c r="C9055" s="2"/>
      <c r="K9055"/>
      <c r="M9055" s="2"/>
      <c r="U9055"/>
      <c r="V9055"/>
    </row>
    <row r="9056" spans="2:22">
      <c r="B9056" s="2"/>
      <c r="C9056" s="2"/>
      <c r="K9056"/>
      <c r="M9056" s="2"/>
      <c r="U9056"/>
      <c r="V9056"/>
    </row>
    <row r="9057" spans="2:22">
      <c r="B9057" s="2"/>
      <c r="C9057" s="2"/>
      <c r="K9057"/>
      <c r="M9057" s="2"/>
      <c r="U9057"/>
      <c r="V9057"/>
    </row>
    <row r="9058" spans="2:22">
      <c r="B9058" s="2"/>
      <c r="C9058" s="2"/>
      <c r="K9058"/>
      <c r="M9058" s="2"/>
      <c r="U9058"/>
      <c r="V9058"/>
    </row>
    <row r="9059" spans="2:22">
      <c r="B9059" s="2"/>
      <c r="C9059" s="2"/>
      <c r="K9059"/>
      <c r="M9059" s="2"/>
      <c r="U9059"/>
      <c r="V9059"/>
    </row>
    <row r="9060" spans="2:22">
      <c r="B9060" s="2"/>
      <c r="C9060" s="2"/>
      <c r="K9060"/>
      <c r="M9060" s="2"/>
      <c r="U9060"/>
      <c r="V9060"/>
    </row>
    <row r="9061" spans="2:22">
      <c r="B9061" s="2"/>
      <c r="C9061" s="2"/>
      <c r="K9061"/>
      <c r="M9061" s="2"/>
      <c r="U9061"/>
      <c r="V9061"/>
    </row>
    <row r="9062" spans="2:22">
      <c r="B9062" s="2"/>
      <c r="C9062" s="2"/>
      <c r="K9062"/>
      <c r="M9062" s="2"/>
      <c r="U9062"/>
      <c r="V9062"/>
    </row>
    <row r="9063" spans="2:22">
      <c r="B9063" s="2"/>
      <c r="C9063" s="2"/>
      <c r="K9063"/>
      <c r="M9063" s="2"/>
      <c r="U9063"/>
      <c r="V9063"/>
    </row>
    <row r="9064" spans="2:22">
      <c r="B9064" s="2"/>
      <c r="C9064" s="2"/>
      <c r="K9064"/>
      <c r="M9064" s="2"/>
      <c r="U9064"/>
      <c r="V9064"/>
    </row>
    <row r="9065" spans="2:22">
      <c r="B9065" s="2"/>
      <c r="C9065" s="2"/>
      <c r="K9065"/>
      <c r="M9065" s="2"/>
      <c r="U9065"/>
      <c r="V9065"/>
    </row>
    <row r="9066" spans="2:22">
      <c r="B9066" s="2"/>
      <c r="C9066" s="2"/>
      <c r="K9066"/>
      <c r="M9066" s="2"/>
      <c r="U9066"/>
      <c r="V9066"/>
    </row>
    <row r="9067" spans="2:22">
      <c r="B9067" s="2"/>
      <c r="C9067" s="2"/>
      <c r="K9067"/>
      <c r="M9067" s="2"/>
      <c r="U9067"/>
      <c r="V9067"/>
    </row>
    <row r="9068" spans="2:22">
      <c r="B9068" s="2"/>
      <c r="C9068" s="2"/>
      <c r="K9068"/>
      <c r="M9068" s="2"/>
      <c r="U9068"/>
      <c r="V9068"/>
    </row>
    <row r="9069" spans="2:22">
      <c r="B9069" s="2"/>
      <c r="C9069" s="2"/>
      <c r="K9069"/>
      <c r="M9069" s="2"/>
      <c r="U9069"/>
      <c r="V9069"/>
    </row>
    <row r="9070" spans="2:22">
      <c r="B9070" s="2"/>
      <c r="C9070" s="2"/>
      <c r="K9070"/>
      <c r="M9070" s="2"/>
      <c r="U9070"/>
      <c r="V9070"/>
    </row>
    <row r="9071" spans="2:22">
      <c r="B9071" s="2"/>
      <c r="C9071" s="2"/>
      <c r="K9071"/>
      <c r="M9071" s="2"/>
      <c r="U9071"/>
      <c r="V9071"/>
    </row>
    <row r="9072" spans="2:22">
      <c r="B9072" s="2"/>
      <c r="C9072" s="2"/>
      <c r="K9072"/>
      <c r="M9072" s="2"/>
      <c r="U9072"/>
      <c r="V9072"/>
    </row>
    <row r="9073" spans="2:22">
      <c r="B9073" s="2"/>
      <c r="C9073" s="2"/>
      <c r="K9073"/>
      <c r="M9073" s="2"/>
      <c r="U9073"/>
      <c r="V9073"/>
    </row>
    <row r="9074" spans="2:22">
      <c r="B9074" s="2"/>
      <c r="C9074" s="2"/>
      <c r="K9074"/>
      <c r="M9074" s="2"/>
      <c r="U9074"/>
      <c r="V9074"/>
    </row>
    <row r="9075" spans="2:22">
      <c r="B9075" s="2"/>
      <c r="C9075" s="2"/>
      <c r="K9075"/>
      <c r="M9075" s="2"/>
      <c r="U9075"/>
      <c r="V9075"/>
    </row>
    <row r="9076" spans="2:22">
      <c r="B9076" s="2"/>
      <c r="C9076" s="2"/>
      <c r="K9076"/>
      <c r="M9076" s="2"/>
      <c r="U9076"/>
      <c r="V9076"/>
    </row>
    <row r="9077" spans="2:22">
      <c r="B9077" s="2"/>
      <c r="C9077" s="2"/>
      <c r="K9077"/>
      <c r="M9077" s="2"/>
      <c r="U9077"/>
      <c r="V9077"/>
    </row>
    <row r="9078" spans="2:22">
      <c r="B9078" s="2"/>
      <c r="C9078" s="2"/>
      <c r="K9078"/>
      <c r="M9078" s="2"/>
      <c r="U9078"/>
      <c r="V9078"/>
    </row>
    <row r="9079" spans="2:22">
      <c r="B9079" s="2"/>
      <c r="C9079" s="2"/>
      <c r="K9079"/>
      <c r="M9079" s="2"/>
      <c r="U9079"/>
      <c r="V9079"/>
    </row>
    <row r="9080" spans="2:22">
      <c r="B9080" s="2"/>
      <c r="C9080" s="2"/>
      <c r="K9080"/>
      <c r="M9080" s="2"/>
      <c r="U9080"/>
      <c r="V9080"/>
    </row>
    <row r="9081" spans="2:22">
      <c r="B9081" s="2"/>
      <c r="C9081" s="2"/>
      <c r="K9081"/>
      <c r="M9081" s="2"/>
      <c r="U9081"/>
      <c r="V9081"/>
    </row>
    <row r="9082" spans="2:22">
      <c r="B9082" s="2"/>
      <c r="C9082" s="2"/>
      <c r="K9082"/>
      <c r="M9082" s="2"/>
      <c r="U9082"/>
      <c r="V9082"/>
    </row>
    <row r="9083" spans="2:22">
      <c r="B9083" s="2"/>
      <c r="C9083" s="2"/>
      <c r="K9083"/>
      <c r="M9083" s="2"/>
      <c r="U9083"/>
      <c r="V9083"/>
    </row>
    <row r="9084" spans="2:22">
      <c r="B9084" s="2"/>
      <c r="C9084" s="2"/>
      <c r="K9084"/>
      <c r="M9084" s="2"/>
      <c r="U9084"/>
      <c r="V9084"/>
    </row>
    <row r="9085" spans="2:22">
      <c r="B9085" s="2"/>
      <c r="C9085" s="2"/>
      <c r="K9085"/>
      <c r="M9085" s="2"/>
      <c r="U9085"/>
      <c r="V9085"/>
    </row>
    <row r="9086" spans="2:22">
      <c r="B9086" s="2"/>
      <c r="C9086" s="2"/>
      <c r="K9086"/>
      <c r="M9086" s="2"/>
      <c r="U9086"/>
      <c r="V9086"/>
    </row>
    <row r="9087" spans="2:22">
      <c r="B9087" s="2"/>
      <c r="C9087" s="2"/>
      <c r="K9087"/>
      <c r="M9087" s="2"/>
      <c r="U9087"/>
      <c r="V9087"/>
    </row>
    <row r="9088" spans="2:22">
      <c r="B9088" s="2"/>
      <c r="C9088" s="2"/>
      <c r="K9088"/>
      <c r="M9088" s="2"/>
      <c r="U9088"/>
      <c r="V9088"/>
    </row>
    <row r="9089" spans="2:22">
      <c r="B9089" s="2"/>
      <c r="C9089" s="2"/>
      <c r="K9089"/>
      <c r="M9089" s="2"/>
      <c r="U9089"/>
      <c r="V9089"/>
    </row>
    <row r="9090" spans="2:22">
      <c r="B9090" s="2"/>
      <c r="C9090" s="2"/>
      <c r="K9090"/>
      <c r="M9090" s="2"/>
      <c r="U9090"/>
      <c r="V9090"/>
    </row>
    <row r="9091" spans="2:22">
      <c r="B9091" s="2"/>
      <c r="C9091" s="2"/>
      <c r="K9091"/>
      <c r="M9091" s="2"/>
      <c r="U9091"/>
      <c r="V9091"/>
    </row>
    <row r="9092" spans="2:22">
      <c r="B9092" s="2"/>
      <c r="C9092" s="2"/>
      <c r="K9092"/>
      <c r="M9092" s="2"/>
      <c r="U9092"/>
      <c r="V9092"/>
    </row>
    <row r="9093" spans="2:22">
      <c r="B9093" s="2"/>
      <c r="C9093" s="2"/>
      <c r="K9093"/>
      <c r="M9093" s="2"/>
      <c r="U9093"/>
      <c r="V9093"/>
    </row>
    <row r="9094" spans="2:22">
      <c r="B9094" s="2"/>
      <c r="C9094" s="2"/>
      <c r="K9094"/>
      <c r="M9094" s="2"/>
      <c r="U9094"/>
      <c r="V9094"/>
    </row>
    <row r="9095" spans="2:22">
      <c r="B9095" s="2"/>
      <c r="C9095" s="2"/>
      <c r="K9095"/>
      <c r="M9095" s="2"/>
      <c r="U9095"/>
      <c r="V9095"/>
    </row>
    <row r="9096" spans="2:22">
      <c r="B9096" s="2"/>
      <c r="C9096" s="2"/>
      <c r="K9096"/>
      <c r="M9096" s="2"/>
      <c r="U9096"/>
      <c r="V9096"/>
    </row>
    <row r="9097" spans="2:22">
      <c r="B9097" s="2"/>
      <c r="C9097" s="2"/>
      <c r="K9097"/>
      <c r="M9097" s="2"/>
      <c r="U9097"/>
      <c r="V9097"/>
    </row>
    <row r="9098" spans="2:22">
      <c r="B9098" s="2"/>
      <c r="C9098" s="2"/>
      <c r="K9098"/>
      <c r="M9098" s="2"/>
      <c r="U9098"/>
      <c r="V9098"/>
    </row>
    <row r="9099" spans="2:22">
      <c r="B9099" s="2"/>
      <c r="C9099" s="2"/>
      <c r="K9099"/>
      <c r="M9099" s="2"/>
      <c r="U9099"/>
      <c r="V9099"/>
    </row>
    <row r="9100" spans="2:22">
      <c r="B9100" s="2"/>
      <c r="C9100" s="2"/>
      <c r="K9100"/>
      <c r="M9100" s="2"/>
      <c r="U9100"/>
      <c r="V9100"/>
    </row>
    <row r="9101" spans="2:22">
      <c r="B9101" s="2"/>
      <c r="C9101" s="2"/>
      <c r="K9101"/>
      <c r="M9101" s="2"/>
      <c r="U9101"/>
      <c r="V9101"/>
    </row>
    <row r="9102" spans="2:22">
      <c r="B9102" s="2"/>
      <c r="C9102" s="2"/>
      <c r="K9102"/>
      <c r="M9102" s="2"/>
      <c r="U9102"/>
      <c r="V9102"/>
    </row>
    <row r="9103" spans="2:22">
      <c r="B9103" s="2"/>
      <c r="C9103" s="2"/>
      <c r="K9103"/>
      <c r="M9103" s="2"/>
      <c r="U9103"/>
      <c r="V9103"/>
    </row>
    <row r="9104" spans="2:22">
      <c r="B9104" s="2"/>
      <c r="C9104" s="2"/>
      <c r="K9104"/>
      <c r="M9104" s="2"/>
      <c r="U9104"/>
      <c r="V9104"/>
    </row>
    <row r="9105" spans="2:22">
      <c r="B9105" s="2"/>
      <c r="C9105" s="2"/>
      <c r="K9105"/>
      <c r="M9105" s="2"/>
      <c r="U9105"/>
      <c r="V9105"/>
    </row>
    <row r="9106" spans="2:22">
      <c r="B9106" s="2"/>
      <c r="C9106" s="2"/>
      <c r="K9106"/>
      <c r="M9106" s="2"/>
      <c r="U9106"/>
      <c r="V9106"/>
    </row>
    <row r="9107" spans="2:22">
      <c r="B9107" s="2"/>
      <c r="C9107" s="2"/>
      <c r="K9107"/>
      <c r="M9107" s="2"/>
      <c r="U9107"/>
      <c r="V9107"/>
    </row>
    <row r="9108" spans="2:22">
      <c r="B9108" s="2"/>
      <c r="C9108" s="2"/>
      <c r="K9108"/>
      <c r="M9108" s="2"/>
      <c r="U9108"/>
      <c r="V9108"/>
    </row>
    <row r="9109" spans="2:22">
      <c r="B9109" s="2"/>
      <c r="C9109" s="2"/>
      <c r="K9109"/>
      <c r="M9109" s="2"/>
      <c r="U9109"/>
      <c r="V9109"/>
    </row>
    <row r="9110" spans="2:22">
      <c r="B9110" s="2"/>
      <c r="C9110" s="2"/>
      <c r="K9110"/>
      <c r="M9110" s="2"/>
      <c r="U9110"/>
      <c r="V9110"/>
    </row>
    <row r="9111" spans="2:22">
      <c r="B9111" s="2"/>
      <c r="C9111" s="2"/>
      <c r="K9111"/>
      <c r="M9111" s="2"/>
      <c r="U9111"/>
      <c r="V9111"/>
    </row>
    <row r="9112" spans="2:22">
      <c r="B9112" s="2"/>
      <c r="C9112" s="2"/>
      <c r="K9112"/>
      <c r="M9112" s="2"/>
      <c r="U9112"/>
      <c r="V9112"/>
    </row>
    <row r="9113" spans="2:22">
      <c r="B9113" s="2"/>
      <c r="C9113" s="2"/>
      <c r="K9113"/>
      <c r="M9113" s="2"/>
      <c r="U9113"/>
      <c r="V9113"/>
    </row>
    <row r="9114" spans="2:22">
      <c r="B9114" s="2"/>
      <c r="C9114" s="2"/>
      <c r="K9114"/>
      <c r="M9114" s="2"/>
      <c r="U9114"/>
      <c r="V9114"/>
    </row>
    <row r="9115" spans="2:22">
      <c r="B9115" s="2"/>
      <c r="C9115" s="2"/>
      <c r="K9115"/>
      <c r="M9115" s="2"/>
      <c r="U9115"/>
      <c r="V9115"/>
    </row>
    <row r="9116" spans="2:22">
      <c r="B9116" s="2"/>
      <c r="C9116" s="2"/>
      <c r="K9116"/>
      <c r="M9116" s="2"/>
      <c r="U9116"/>
      <c r="V9116"/>
    </row>
    <row r="9117" spans="2:22">
      <c r="B9117" s="2"/>
      <c r="C9117" s="2"/>
      <c r="K9117"/>
      <c r="M9117" s="2"/>
      <c r="U9117"/>
      <c r="V9117"/>
    </row>
    <row r="9118" spans="2:22">
      <c r="B9118" s="2"/>
      <c r="C9118" s="2"/>
      <c r="K9118"/>
      <c r="M9118" s="2"/>
      <c r="U9118"/>
      <c r="V9118"/>
    </row>
    <row r="9119" spans="2:22">
      <c r="B9119" s="2"/>
      <c r="C9119" s="2"/>
      <c r="K9119"/>
      <c r="M9119" s="2"/>
      <c r="U9119"/>
      <c r="V9119"/>
    </row>
    <row r="9120" spans="2:22">
      <c r="B9120" s="2"/>
      <c r="C9120" s="2"/>
      <c r="K9120"/>
      <c r="M9120" s="2"/>
      <c r="U9120"/>
      <c r="V9120"/>
    </row>
    <row r="9121" spans="2:22">
      <c r="B9121" s="2"/>
      <c r="C9121" s="2"/>
      <c r="K9121"/>
      <c r="M9121" s="2"/>
      <c r="U9121"/>
      <c r="V9121"/>
    </row>
    <row r="9122" spans="2:22">
      <c r="B9122" s="2"/>
      <c r="C9122" s="2"/>
      <c r="K9122"/>
      <c r="M9122" s="2"/>
      <c r="U9122"/>
      <c r="V9122"/>
    </row>
    <row r="9123" spans="2:22">
      <c r="B9123" s="2"/>
      <c r="C9123" s="2"/>
      <c r="K9123"/>
      <c r="M9123" s="2"/>
      <c r="U9123"/>
      <c r="V9123"/>
    </row>
    <row r="9124" spans="2:22">
      <c r="B9124" s="2"/>
      <c r="C9124" s="2"/>
      <c r="K9124"/>
      <c r="M9124" s="2"/>
      <c r="U9124"/>
      <c r="V9124"/>
    </row>
    <row r="9125" spans="2:22">
      <c r="B9125" s="2"/>
      <c r="C9125" s="2"/>
      <c r="K9125"/>
      <c r="M9125" s="2"/>
      <c r="U9125"/>
      <c r="V9125"/>
    </row>
    <row r="9126" spans="2:22">
      <c r="B9126" s="2"/>
      <c r="C9126" s="2"/>
      <c r="K9126"/>
      <c r="M9126" s="2"/>
      <c r="U9126"/>
      <c r="V9126"/>
    </row>
    <row r="9127" spans="2:22">
      <c r="B9127" s="2"/>
      <c r="C9127" s="2"/>
      <c r="K9127"/>
      <c r="M9127" s="2"/>
      <c r="U9127"/>
      <c r="V9127"/>
    </row>
    <row r="9128" spans="2:22">
      <c r="B9128" s="2"/>
      <c r="C9128" s="2"/>
      <c r="K9128"/>
      <c r="M9128" s="2"/>
      <c r="U9128"/>
      <c r="V9128"/>
    </row>
    <row r="9129" spans="2:22">
      <c r="B9129" s="2"/>
      <c r="C9129" s="2"/>
      <c r="K9129"/>
      <c r="M9129" s="2"/>
      <c r="U9129"/>
      <c r="V9129"/>
    </row>
    <row r="9130" spans="2:22">
      <c r="B9130" s="2"/>
      <c r="C9130" s="2"/>
      <c r="K9130"/>
      <c r="M9130" s="2"/>
      <c r="U9130"/>
      <c r="V9130"/>
    </row>
    <row r="9131" spans="2:22">
      <c r="B9131" s="2"/>
      <c r="C9131" s="2"/>
      <c r="K9131"/>
      <c r="M9131" s="2"/>
      <c r="U9131"/>
      <c r="V9131"/>
    </row>
    <row r="9132" spans="2:22">
      <c r="B9132" s="2"/>
      <c r="C9132" s="2"/>
      <c r="K9132"/>
      <c r="M9132" s="2"/>
      <c r="U9132"/>
      <c r="V9132"/>
    </row>
    <row r="9133" spans="2:22">
      <c r="B9133" s="2"/>
      <c r="C9133" s="2"/>
      <c r="K9133"/>
      <c r="M9133" s="2"/>
      <c r="U9133"/>
      <c r="V9133"/>
    </row>
    <row r="9134" spans="2:22">
      <c r="B9134" s="2"/>
      <c r="C9134" s="2"/>
      <c r="K9134"/>
      <c r="M9134" s="2"/>
      <c r="U9134"/>
      <c r="V9134"/>
    </row>
    <row r="9135" spans="2:22">
      <c r="B9135" s="2"/>
      <c r="C9135" s="2"/>
      <c r="K9135"/>
      <c r="M9135" s="2"/>
      <c r="U9135"/>
      <c r="V9135"/>
    </row>
    <row r="9136" spans="2:22">
      <c r="B9136" s="2"/>
      <c r="C9136" s="2"/>
      <c r="K9136"/>
      <c r="M9136" s="2"/>
      <c r="U9136"/>
      <c r="V9136"/>
    </row>
    <row r="9137" spans="2:22">
      <c r="B9137" s="2"/>
      <c r="C9137" s="2"/>
      <c r="K9137"/>
      <c r="M9137" s="2"/>
      <c r="U9137"/>
      <c r="V9137"/>
    </row>
    <row r="9138" spans="2:22">
      <c r="B9138" s="2"/>
      <c r="C9138" s="2"/>
      <c r="K9138"/>
      <c r="M9138" s="2"/>
      <c r="U9138"/>
      <c r="V9138"/>
    </row>
    <row r="9139" spans="2:22">
      <c r="B9139" s="2"/>
      <c r="C9139" s="2"/>
      <c r="K9139"/>
      <c r="M9139" s="2"/>
      <c r="U9139"/>
      <c r="V9139"/>
    </row>
    <row r="9140" spans="2:22">
      <c r="B9140" s="2"/>
      <c r="C9140" s="2"/>
      <c r="K9140"/>
      <c r="M9140" s="2"/>
      <c r="U9140"/>
      <c r="V9140"/>
    </row>
    <row r="9141" spans="2:22">
      <c r="B9141" s="2"/>
      <c r="C9141" s="2"/>
      <c r="K9141"/>
      <c r="M9141" s="2"/>
      <c r="U9141"/>
      <c r="V9141"/>
    </row>
    <row r="9142" spans="2:22">
      <c r="B9142" s="2"/>
      <c r="C9142" s="2"/>
      <c r="K9142"/>
      <c r="M9142" s="2"/>
      <c r="U9142"/>
      <c r="V9142"/>
    </row>
    <row r="9143" spans="2:22">
      <c r="B9143" s="2"/>
      <c r="C9143" s="2"/>
      <c r="K9143"/>
      <c r="M9143" s="2"/>
      <c r="U9143"/>
      <c r="V9143"/>
    </row>
    <row r="9144" spans="2:22">
      <c r="B9144" s="2"/>
      <c r="C9144" s="2"/>
      <c r="K9144"/>
      <c r="M9144" s="2"/>
      <c r="U9144"/>
      <c r="V9144"/>
    </row>
    <row r="9145" spans="2:22">
      <c r="B9145" s="2"/>
      <c r="C9145" s="2"/>
      <c r="K9145"/>
      <c r="M9145" s="2"/>
      <c r="U9145"/>
      <c r="V9145"/>
    </row>
    <row r="9146" spans="2:22">
      <c r="B9146" s="2"/>
      <c r="C9146" s="2"/>
      <c r="K9146"/>
      <c r="M9146" s="2"/>
      <c r="U9146"/>
      <c r="V9146"/>
    </row>
    <row r="9147" spans="2:22">
      <c r="B9147" s="2"/>
      <c r="C9147" s="2"/>
      <c r="K9147"/>
      <c r="M9147" s="2"/>
      <c r="U9147"/>
      <c r="V9147"/>
    </row>
    <row r="9148" spans="2:22">
      <c r="B9148" s="2"/>
      <c r="C9148" s="2"/>
      <c r="K9148"/>
      <c r="M9148" s="2"/>
      <c r="U9148"/>
      <c r="V9148"/>
    </row>
    <row r="9149" spans="2:22">
      <c r="B9149" s="2"/>
      <c r="C9149" s="2"/>
      <c r="K9149"/>
      <c r="M9149" s="2"/>
      <c r="U9149"/>
      <c r="V9149"/>
    </row>
    <row r="9150" spans="2:22">
      <c r="B9150" s="2"/>
      <c r="C9150" s="2"/>
      <c r="K9150"/>
      <c r="M9150" s="2"/>
      <c r="U9150"/>
      <c r="V9150"/>
    </row>
    <row r="9151" spans="2:22">
      <c r="B9151" s="2"/>
      <c r="C9151" s="2"/>
      <c r="K9151"/>
      <c r="M9151" s="2"/>
      <c r="U9151"/>
      <c r="V9151"/>
    </row>
    <row r="9152" spans="2:22">
      <c r="B9152" s="2"/>
      <c r="C9152" s="2"/>
      <c r="K9152"/>
      <c r="M9152" s="2"/>
      <c r="U9152"/>
      <c r="V9152"/>
    </row>
    <row r="9153" spans="2:22">
      <c r="B9153" s="2"/>
      <c r="C9153" s="2"/>
      <c r="K9153"/>
      <c r="M9153" s="2"/>
      <c r="U9153"/>
      <c r="V9153"/>
    </row>
    <row r="9154" spans="2:22">
      <c r="B9154" s="2"/>
      <c r="C9154" s="2"/>
      <c r="K9154"/>
      <c r="M9154" s="2"/>
      <c r="U9154"/>
      <c r="V9154"/>
    </row>
    <row r="9155" spans="2:22">
      <c r="B9155" s="2"/>
      <c r="C9155" s="2"/>
      <c r="K9155"/>
      <c r="M9155" s="2"/>
      <c r="U9155"/>
      <c r="V9155"/>
    </row>
    <row r="9156" spans="2:22">
      <c r="B9156" s="2"/>
      <c r="C9156" s="2"/>
      <c r="K9156"/>
      <c r="M9156" s="2"/>
      <c r="U9156"/>
      <c r="V9156"/>
    </row>
    <row r="9157" spans="2:22">
      <c r="B9157" s="2"/>
      <c r="C9157" s="2"/>
      <c r="K9157"/>
      <c r="M9157" s="2"/>
      <c r="U9157"/>
      <c r="V9157"/>
    </row>
    <row r="9158" spans="2:22">
      <c r="B9158" s="2"/>
      <c r="C9158" s="2"/>
      <c r="K9158"/>
      <c r="M9158" s="2"/>
      <c r="U9158"/>
      <c r="V9158"/>
    </row>
    <row r="9159" spans="2:22">
      <c r="B9159" s="2"/>
      <c r="C9159" s="2"/>
      <c r="K9159"/>
      <c r="M9159" s="2"/>
      <c r="U9159"/>
      <c r="V9159"/>
    </row>
    <row r="9160" spans="2:22">
      <c r="B9160" s="2"/>
      <c r="C9160" s="2"/>
      <c r="K9160"/>
      <c r="M9160" s="2"/>
      <c r="U9160"/>
      <c r="V9160"/>
    </row>
    <row r="9161" spans="2:22">
      <c r="B9161" s="2"/>
      <c r="C9161" s="2"/>
      <c r="K9161"/>
      <c r="M9161" s="2"/>
      <c r="U9161"/>
      <c r="V9161"/>
    </row>
    <row r="9162" spans="2:22">
      <c r="B9162" s="2"/>
      <c r="C9162" s="2"/>
      <c r="K9162"/>
      <c r="M9162" s="2"/>
      <c r="U9162"/>
      <c r="V9162"/>
    </row>
    <row r="9163" spans="2:22">
      <c r="B9163" s="2"/>
      <c r="C9163" s="2"/>
      <c r="K9163"/>
      <c r="M9163" s="2"/>
      <c r="U9163"/>
      <c r="V9163"/>
    </row>
    <row r="9164" spans="2:22">
      <c r="B9164" s="2"/>
      <c r="C9164" s="2"/>
      <c r="K9164"/>
      <c r="M9164" s="2"/>
      <c r="U9164"/>
      <c r="V9164"/>
    </row>
    <row r="9165" spans="2:22">
      <c r="B9165" s="2"/>
      <c r="C9165" s="2"/>
      <c r="K9165"/>
      <c r="M9165" s="2"/>
      <c r="U9165"/>
      <c r="V9165"/>
    </row>
    <row r="9166" spans="2:22">
      <c r="B9166" s="2"/>
      <c r="C9166" s="2"/>
      <c r="K9166"/>
      <c r="M9166" s="2"/>
      <c r="U9166"/>
      <c r="V9166"/>
    </row>
    <row r="9167" spans="2:22">
      <c r="B9167" s="2"/>
      <c r="C9167" s="2"/>
      <c r="K9167"/>
      <c r="M9167" s="2"/>
      <c r="U9167"/>
      <c r="V9167"/>
    </row>
    <row r="9168" spans="2:22">
      <c r="B9168" s="2"/>
      <c r="C9168" s="2"/>
      <c r="K9168"/>
      <c r="M9168" s="2"/>
      <c r="U9168"/>
      <c r="V9168"/>
    </row>
    <row r="9169" spans="2:22">
      <c r="B9169" s="2"/>
      <c r="C9169" s="2"/>
      <c r="K9169"/>
      <c r="M9169" s="2"/>
      <c r="U9169"/>
      <c r="V9169"/>
    </row>
    <row r="9170" spans="2:22">
      <c r="B9170" s="2"/>
      <c r="C9170" s="2"/>
      <c r="K9170"/>
      <c r="M9170" s="2"/>
      <c r="U9170"/>
      <c r="V9170"/>
    </row>
    <row r="9171" spans="2:22">
      <c r="B9171" s="2"/>
      <c r="C9171" s="2"/>
      <c r="K9171"/>
      <c r="M9171" s="2"/>
      <c r="U9171"/>
      <c r="V9171"/>
    </row>
    <row r="9172" spans="2:22">
      <c r="B9172" s="2"/>
      <c r="C9172" s="2"/>
      <c r="K9172"/>
      <c r="M9172" s="2"/>
      <c r="U9172"/>
      <c r="V9172"/>
    </row>
    <row r="9173" spans="2:22">
      <c r="B9173" s="2"/>
      <c r="C9173" s="2"/>
      <c r="K9173"/>
      <c r="M9173" s="2"/>
      <c r="U9173"/>
      <c r="V9173"/>
    </row>
    <row r="9174" spans="2:22">
      <c r="B9174" s="2"/>
      <c r="C9174" s="2"/>
      <c r="K9174"/>
      <c r="M9174" s="2"/>
      <c r="U9174"/>
      <c r="V9174"/>
    </row>
    <row r="9175" spans="2:22">
      <c r="B9175" s="2"/>
      <c r="C9175" s="2"/>
      <c r="K9175"/>
      <c r="M9175" s="2"/>
      <c r="U9175"/>
      <c r="V9175"/>
    </row>
    <row r="9176" spans="2:22">
      <c r="B9176" s="2"/>
      <c r="C9176" s="2"/>
      <c r="K9176"/>
      <c r="M9176" s="2"/>
      <c r="U9176"/>
      <c r="V9176"/>
    </row>
    <row r="9177" spans="2:22">
      <c r="B9177" s="2"/>
      <c r="C9177" s="2"/>
      <c r="K9177"/>
      <c r="M9177" s="2"/>
      <c r="U9177"/>
      <c r="V9177"/>
    </row>
    <row r="9178" spans="2:22">
      <c r="B9178" s="2"/>
      <c r="C9178" s="2"/>
      <c r="K9178"/>
      <c r="M9178" s="2"/>
      <c r="U9178"/>
      <c r="V9178"/>
    </row>
    <row r="9179" spans="2:22">
      <c r="B9179" s="2"/>
      <c r="C9179" s="2"/>
      <c r="K9179"/>
      <c r="M9179" s="2"/>
      <c r="U9179"/>
      <c r="V9179"/>
    </row>
    <row r="9180" spans="2:22">
      <c r="B9180" s="2"/>
      <c r="C9180" s="2"/>
      <c r="K9180"/>
      <c r="M9180" s="2"/>
      <c r="U9180"/>
      <c r="V9180"/>
    </row>
    <row r="9181" spans="2:22">
      <c r="B9181" s="2"/>
      <c r="C9181" s="2"/>
      <c r="K9181"/>
      <c r="M9181" s="2"/>
      <c r="U9181"/>
      <c r="V9181"/>
    </row>
    <row r="9182" spans="2:22">
      <c r="B9182" s="2"/>
      <c r="C9182" s="2"/>
      <c r="K9182"/>
      <c r="M9182" s="2"/>
      <c r="U9182"/>
      <c r="V9182"/>
    </row>
    <row r="9183" spans="2:22">
      <c r="B9183" s="2"/>
      <c r="C9183" s="2"/>
      <c r="K9183"/>
      <c r="M9183" s="2"/>
      <c r="U9183"/>
      <c r="V9183"/>
    </row>
    <row r="9184" spans="2:22">
      <c r="B9184" s="2"/>
      <c r="C9184" s="2"/>
      <c r="K9184"/>
      <c r="M9184" s="2"/>
      <c r="U9184"/>
      <c r="V9184"/>
    </row>
    <row r="9185" spans="2:22">
      <c r="B9185" s="2"/>
      <c r="C9185" s="2"/>
      <c r="K9185"/>
      <c r="M9185" s="2"/>
      <c r="U9185"/>
      <c r="V9185"/>
    </row>
    <row r="9186" spans="2:22">
      <c r="B9186" s="2"/>
      <c r="C9186" s="2"/>
      <c r="K9186"/>
      <c r="M9186" s="2"/>
      <c r="U9186"/>
      <c r="V9186"/>
    </row>
    <row r="9187" spans="2:22">
      <c r="B9187" s="2"/>
      <c r="C9187" s="2"/>
      <c r="K9187"/>
      <c r="M9187" s="2"/>
      <c r="U9187"/>
      <c r="V9187"/>
    </row>
    <row r="9188" spans="2:22">
      <c r="B9188" s="2"/>
      <c r="C9188" s="2"/>
      <c r="K9188"/>
      <c r="M9188" s="2"/>
      <c r="U9188"/>
      <c r="V9188"/>
    </row>
    <row r="9189" spans="2:22">
      <c r="B9189" s="2"/>
      <c r="C9189" s="2"/>
      <c r="K9189"/>
      <c r="M9189" s="2"/>
      <c r="U9189"/>
      <c r="V9189"/>
    </row>
    <row r="9190" spans="2:22">
      <c r="B9190" s="2"/>
      <c r="C9190" s="2"/>
      <c r="K9190"/>
      <c r="M9190" s="2"/>
      <c r="U9190"/>
      <c r="V9190"/>
    </row>
    <row r="9191" spans="2:22">
      <c r="B9191" s="2"/>
      <c r="C9191" s="2"/>
      <c r="K9191"/>
      <c r="M9191" s="2"/>
      <c r="U9191"/>
      <c r="V9191"/>
    </row>
    <row r="9192" spans="2:22">
      <c r="B9192" s="2"/>
      <c r="C9192" s="2"/>
      <c r="K9192"/>
      <c r="M9192" s="2"/>
      <c r="U9192"/>
      <c r="V9192"/>
    </row>
    <row r="9193" spans="2:22">
      <c r="B9193" s="2"/>
      <c r="C9193" s="2"/>
      <c r="K9193"/>
      <c r="M9193" s="2"/>
      <c r="U9193"/>
      <c r="V9193"/>
    </row>
    <row r="9194" spans="2:22">
      <c r="B9194" s="2"/>
      <c r="C9194" s="2"/>
      <c r="K9194"/>
      <c r="M9194" s="2"/>
      <c r="U9194"/>
      <c r="V9194"/>
    </row>
    <row r="9195" spans="2:22">
      <c r="B9195" s="2"/>
      <c r="C9195" s="2"/>
      <c r="K9195"/>
      <c r="M9195" s="2"/>
      <c r="U9195"/>
      <c r="V9195"/>
    </row>
    <row r="9196" spans="2:22">
      <c r="B9196" s="2"/>
      <c r="C9196" s="2"/>
      <c r="K9196"/>
      <c r="M9196" s="2"/>
      <c r="U9196"/>
      <c r="V9196"/>
    </row>
    <row r="9197" spans="2:22">
      <c r="B9197" s="2"/>
      <c r="C9197" s="2"/>
      <c r="K9197"/>
      <c r="M9197" s="2"/>
      <c r="U9197"/>
      <c r="V9197"/>
    </row>
    <row r="9198" spans="2:22">
      <c r="B9198" s="2"/>
      <c r="C9198" s="2"/>
      <c r="K9198"/>
      <c r="M9198" s="2"/>
      <c r="U9198"/>
      <c r="V9198"/>
    </row>
    <row r="9199" spans="2:22">
      <c r="B9199" s="2"/>
      <c r="C9199" s="2"/>
      <c r="K9199"/>
      <c r="M9199" s="2"/>
      <c r="U9199"/>
      <c r="V9199"/>
    </row>
    <row r="9200" spans="2:22">
      <c r="B9200" s="2"/>
      <c r="C9200" s="2"/>
      <c r="K9200"/>
      <c r="M9200" s="2"/>
      <c r="U9200"/>
      <c r="V9200"/>
    </row>
    <row r="9201" spans="2:22">
      <c r="B9201" s="2"/>
      <c r="C9201" s="2"/>
      <c r="K9201"/>
      <c r="M9201" s="2"/>
      <c r="U9201"/>
      <c r="V9201"/>
    </row>
    <row r="9202" spans="2:22">
      <c r="B9202" s="2"/>
      <c r="C9202" s="2"/>
      <c r="K9202"/>
      <c r="M9202" s="2"/>
      <c r="U9202"/>
      <c r="V9202"/>
    </row>
    <row r="9203" spans="2:22">
      <c r="B9203" s="2"/>
      <c r="C9203" s="2"/>
      <c r="K9203"/>
      <c r="M9203" s="2"/>
      <c r="U9203"/>
      <c r="V9203"/>
    </row>
    <row r="9204" spans="2:22">
      <c r="B9204" s="2"/>
      <c r="C9204" s="2"/>
      <c r="K9204"/>
      <c r="M9204" s="2"/>
      <c r="U9204"/>
      <c r="V9204"/>
    </row>
    <row r="9205" spans="2:22">
      <c r="B9205" s="2"/>
      <c r="C9205" s="2"/>
      <c r="K9205"/>
      <c r="M9205" s="2"/>
      <c r="U9205"/>
      <c r="V9205"/>
    </row>
    <row r="9206" spans="2:22">
      <c r="B9206" s="2"/>
      <c r="C9206" s="2"/>
      <c r="K9206"/>
      <c r="M9206" s="2"/>
      <c r="U9206"/>
      <c r="V9206"/>
    </row>
    <row r="9207" spans="2:22">
      <c r="B9207" s="2"/>
      <c r="C9207" s="2"/>
      <c r="K9207"/>
      <c r="M9207" s="2"/>
      <c r="U9207"/>
      <c r="V9207"/>
    </row>
    <row r="9208" spans="2:22">
      <c r="B9208" s="2"/>
      <c r="C9208" s="2"/>
      <c r="K9208"/>
      <c r="M9208" s="2"/>
      <c r="U9208"/>
      <c r="V9208"/>
    </row>
    <row r="9209" spans="2:22">
      <c r="B9209" s="2"/>
      <c r="C9209" s="2"/>
      <c r="K9209"/>
      <c r="M9209" s="2"/>
      <c r="U9209"/>
      <c r="V9209"/>
    </row>
    <row r="9210" spans="2:22">
      <c r="B9210" s="2"/>
      <c r="C9210" s="2"/>
      <c r="K9210"/>
      <c r="M9210" s="2"/>
      <c r="U9210"/>
      <c r="V9210"/>
    </row>
    <row r="9211" spans="2:22">
      <c r="B9211" s="2"/>
      <c r="C9211" s="2"/>
      <c r="K9211"/>
      <c r="M9211" s="2"/>
      <c r="U9211"/>
      <c r="V9211"/>
    </row>
    <row r="9212" spans="2:22">
      <c r="B9212" s="2"/>
      <c r="C9212" s="2"/>
      <c r="K9212"/>
      <c r="M9212" s="2"/>
      <c r="U9212"/>
      <c r="V9212"/>
    </row>
    <row r="9213" spans="2:22">
      <c r="B9213" s="2"/>
      <c r="C9213" s="2"/>
      <c r="K9213"/>
      <c r="M9213" s="2"/>
      <c r="U9213"/>
      <c r="V9213"/>
    </row>
    <row r="9214" spans="2:22">
      <c r="B9214" s="2"/>
      <c r="C9214" s="2"/>
      <c r="K9214"/>
      <c r="M9214" s="2"/>
      <c r="U9214"/>
      <c r="V9214"/>
    </row>
    <row r="9215" spans="2:22">
      <c r="B9215" s="2"/>
      <c r="C9215" s="2"/>
      <c r="K9215"/>
      <c r="M9215" s="2"/>
      <c r="U9215"/>
      <c r="V9215"/>
    </row>
    <row r="9216" spans="2:22">
      <c r="B9216" s="2"/>
      <c r="C9216" s="2"/>
      <c r="K9216"/>
      <c r="M9216" s="2"/>
      <c r="U9216"/>
      <c r="V9216"/>
    </row>
    <row r="9217" spans="2:22">
      <c r="B9217" s="2"/>
      <c r="C9217" s="2"/>
      <c r="K9217"/>
      <c r="M9217" s="2"/>
      <c r="U9217"/>
      <c r="V9217"/>
    </row>
    <row r="9218" spans="2:22">
      <c r="B9218" s="2"/>
      <c r="C9218" s="2"/>
      <c r="K9218"/>
      <c r="M9218" s="2"/>
      <c r="U9218"/>
      <c r="V9218"/>
    </row>
    <row r="9219" spans="2:22">
      <c r="B9219" s="2"/>
      <c r="C9219" s="2"/>
      <c r="K9219"/>
      <c r="M9219" s="2"/>
      <c r="U9219"/>
      <c r="V9219"/>
    </row>
    <row r="9220" spans="2:22">
      <c r="B9220" s="2"/>
      <c r="C9220" s="2"/>
      <c r="K9220"/>
      <c r="M9220" s="2"/>
      <c r="U9220"/>
      <c r="V9220"/>
    </row>
    <row r="9221" spans="2:22">
      <c r="B9221" s="2"/>
      <c r="C9221" s="2"/>
      <c r="K9221"/>
      <c r="M9221" s="2"/>
      <c r="U9221"/>
      <c r="V9221"/>
    </row>
    <row r="9222" spans="2:22">
      <c r="B9222" s="2"/>
      <c r="C9222" s="2"/>
      <c r="K9222"/>
      <c r="M9222" s="2"/>
      <c r="U9222"/>
      <c r="V9222"/>
    </row>
    <row r="9223" spans="2:22">
      <c r="B9223" s="2"/>
      <c r="C9223" s="2"/>
      <c r="K9223"/>
      <c r="M9223" s="2"/>
      <c r="U9223"/>
      <c r="V9223"/>
    </row>
    <row r="9224" spans="2:22">
      <c r="B9224" s="2"/>
      <c r="C9224" s="2"/>
      <c r="K9224"/>
      <c r="M9224" s="2"/>
      <c r="U9224"/>
      <c r="V9224"/>
    </row>
    <row r="9225" spans="2:22">
      <c r="B9225" s="2"/>
      <c r="C9225" s="2"/>
      <c r="K9225"/>
      <c r="M9225" s="2"/>
      <c r="U9225"/>
      <c r="V9225"/>
    </row>
    <row r="9226" spans="2:22">
      <c r="B9226" s="2"/>
      <c r="C9226" s="2"/>
      <c r="K9226"/>
      <c r="M9226" s="2"/>
      <c r="U9226"/>
      <c r="V9226"/>
    </row>
    <row r="9227" spans="2:22">
      <c r="B9227" s="2"/>
      <c r="C9227" s="2"/>
      <c r="K9227"/>
      <c r="M9227" s="2"/>
      <c r="U9227"/>
      <c r="V9227"/>
    </row>
    <row r="9228" spans="2:22">
      <c r="B9228" s="2"/>
      <c r="C9228" s="2"/>
      <c r="K9228"/>
      <c r="M9228" s="2"/>
      <c r="U9228"/>
      <c r="V9228"/>
    </row>
    <row r="9229" spans="2:22">
      <c r="B9229" s="2"/>
      <c r="C9229" s="2"/>
      <c r="K9229"/>
      <c r="M9229" s="2"/>
      <c r="U9229"/>
      <c r="V9229"/>
    </row>
    <row r="9230" spans="2:22">
      <c r="B9230" s="2"/>
      <c r="C9230" s="2"/>
      <c r="K9230"/>
      <c r="M9230" s="2"/>
      <c r="U9230"/>
      <c r="V9230"/>
    </row>
    <row r="9231" spans="2:22">
      <c r="B9231" s="2"/>
      <c r="C9231" s="2"/>
      <c r="K9231"/>
      <c r="M9231" s="2"/>
      <c r="U9231"/>
      <c r="V9231"/>
    </row>
    <row r="9232" spans="2:22">
      <c r="B9232" s="2"/>
      <c r="C9232" s="2"/>
      <c r="K9232"/>
      <c r="M9232" s="2"/>
      <c r="U9232"/>
      <c r="V9232"/>
    </row>
    <row r="9233" spans="2:22">
      <c r="B9233" s="2"/>
      <c r="C9233" s="2"/>
      <c r="K9233"/>
      <c r="M9233" s="2"/>
      <c r="U9233"/>
      <c r="V9233"/>
    </row>
    <row r="9234" spans="2:22">
      <c r="B9234" s="2"/>
      <c r="C9234" s="2"/>
      <c r="K9234"/>
      <c r="M9234" s="2"/>
      <c r="U9234"/>
      <c r="V9234"/>
    </row>
    <row r="9235" spans="2:22">
      <c r="B9235" s="2"/>
      <c r="C9235" s="2"/>
      <c r="K9235"/>
      <c r="M9235" s="2"/>
      <c r="U9235"/>
      <c r="V9235"/>
    </row>
    <row r="9236" spans="2:22">
      <c r="B9236" s="2"/>
      <c r="C9236" s="2"/>
      <c r="K9236"/>
      <c r="M9236" s="2"/>
      <c r="U9236"/>
      <c r="V9236"/>
    </row>
    <row r="9237" spans="2:22">
      <c r="B9237" s="2"/>
      <c r="C9237" s="2"/>
      <c r="K9237"/>
      <c r="M9237" s="2"/>
      <c r="U9237"/>
      <c r="V9237"/>
    </row>
    <row r="9238" spans="2:22">
      <c r="B9238" s="2"/>
      <c r="C9238" s="2"/>
      <c r="K9238"/>
      <c r="M9238" s="2"/>
      <c r="U9238"/>
      <c r="V9238"/>
    </row>
    <row r="9239" spans="2:22">
      <c r="B9239" s="2"/>
      <c r="C9239" s="2"/>
      <c r="K9239"/>
      <c r="M9239" s="2"/>
      <c r="U9239"/>
      <c r="V9239"/>
    </row>
    <row r="9240" spans="2:22">
      <c r="B9240" s="2"/>
      <c r="C9240" s="2"/>
      <c r="K9240"/>
      <c r="M9240" s="2"/>
      <c r="U9240"/>
      <c r="V9240"/>
    </row>
    <row r="9241" spans="2:22">
      <c r="B9241" s="2"/>
      <c r="C9241" s="2"/>
      <c r="K9241"/>
      <c r="M9241" s="2"/>
      <c r="U9241"/>
      <c r="V9241"/>
    </row>
    <row r="9242" spans="2:22">
      <c r="B9242" s="2"/>
      <c r="C9242" s="2"/>
      <c r="K9242"/>
      <c r="M9242" s="2"/>
      <c r="U9242"/>
      <c r="V9242"/>
    </row>
    <row r="9243" spans="2:22">
      <c r="B9243" s="2"/>
      <c r="C9243" s="2"/>
      <c r="K9243"/>
      <c r="M9243" s="2"/>
      <c r="U9243"/>
      <c r="V9243"/>
    </row>
    <row r="9244" spans="2:22">
      <c r="B9244" s="2"/>
      <c r="C9244" s="2"/>
      <c r="K9244"/>
      <c r="M9244" s="2"/>
      <c r="U9244"/>
      <c r="V9244"/>
    </row>
    <row r="9245" spans="2:22">
      <c r="B9245" s="2"/>
      <c r="C9245" s="2"/>
      <c r="K9245"/>
      <c r="M9245" s="2"/>
      <c r="U9245"/>
      <c r="V9245"/>
    </row>
    <row r="9246" spans="2:22">
      <c r="B9246" s="2"/>
      <c r="C9246" s="2"/>
      <c r="K9246"/>
      <c r="M9246" s="2"/>
      <c r="U9246"/>
      <c r="V9246"/>
    </row>
    <row r="9247" spans="2:22">
      <c r="B9247" s="2"/>
      <c r="C9247" s="2"/>
      <c r="K9247"/>
      <c r="M9247" s="2"/>
      <c r="U9247"/>
      <c r="V9247"/>
    </row>
    <row r="9248" spans="2:22">
      <c r="B9248" s="2"/>
      <c r="C9248" s="2"/>
      <c r="K9248"/>
      <c r="M9248" s="2"/>
      <c r="U9248"/>
      <c r="V9248"/>
    </row>
    <row r="9249" spans="2:22">
      <c r="B9249" s="2"/>
      <c r="C9249" s="2"/>
      <c r="K9249"/>
      <c r="M9249" s="2"/>
      <c r="U9249"/>
      <c r="V9249"/>
    </row>
    <row r="9250" spans="2:22">
      <c r="B9250" s="2"/>
      <c r="C9250" s="2"/>
      <c r="K9250"/>
      <c r="M9250" s="2"/>
      <c r="U9250"/>
      <c r="V9250"/>
    </row>
    <row r="9251" spans="2:22">
      <c r="B9251" s="2"/>
      <c r="C9251" s="2"/>
      <c r="K9251"/>
      <c r="M9251" s="2"/>
      <c r="U9251"/>
      <c r="V9251"/>
    </row>
    <row r="9252" spans="2:22">
      <c r="B9252" s="2"/>
      <c r="C9252" s="2"/>
      <c r="K9252"/>
      <c r="M9252" s="2"/>
      <c r="U9252"/>
      <c r="V9252"/>
    </row>
    <row r="9253" spans="2:22">
      <c r="B9253" s="2"/>
      <c r="C9253" s="2"/>
      <c r="K9253"/>
      <c r="M9253" s="2"/>
      <c r="U9253"/>
      <c r="V9253"/>
    </row>
    <row r="9254" spans="2:22">
      <c r="B9254" s="2"/>
      <c r="C9254" s="2"/>
      <c r="K9254"/>
      <c r="M9254" s="2"/>
      <c r="U9254"/>
      <c r="V9254"/>
    </row>
    <row r="9255" spans="2:22">
      <c r="B9255" s="2"/>
      <c r="C9255" s="2"/>
      <c r="K9255"/>
      <c r="M9255" s="2"/>
      <c r="U9255"/>
      <c r="V9255"/>
    </row>
    <row r="9256" spans="2:22">
      <c r="B9256" s="2"/>
      <c r="C9256" s="2"/>
      <c r="K9256"/>
      <c r="M9256" s="2"/>
      <c r="U9256"/>
      <c r="V9256"/>
    </row>
    <row r="9257" spans="2:22">
      <c r="B9257" s="2"/>
      <c r="C9257" s="2"/>
      <c r="K9257"/>
      <c r="M9257" s="2"/>
      <c r="U9257"/>
      <c r="V9257"/>
    </row>
    <row r="9258" spans="2:22">
      <c r="B9258" s="2"/>
      <c r="C9258" s="2"/>
      <c r="K9258"/>
      <c r="M9258" s="2"/>
      <c r="U9258"/>
      <c r="V9258"/>
    </row>
    <row r="9259" spans="2:22">
      <c r="B9259" s="2"/>
      <c r="C9259" s="2"/>
      <c r="K9259"/>
      <c r="M9259" s="2"/>
      <c r="U9259"/>
      <c r="V9259"/>
    </row>
    <row r="9260" spans="2:22">
      <c r="B9260" s="2"/>
      <c r="C9260" s="2"/>
      <c r="K9260"/>
      <c r="M9260" s="2"/>
      <c r="U9260"/>
      <c r="V9260"/>
    </row>
    <row r="9261" spans="2:22">
      <c r="B9261" s="2"/>
      <c r="C9261" s="2"/>
      <c r="K9261"/>
      <c r="M9261" s="2"/>
      <c r="U9261"/>
      <c r="V9261"/>
    </row>
    <row r="9262" spans="2:22">
      <c r="B9262" s="2"/>
      <c r="C9262" s="2"/>
      <c r="K9262"/>
      <c r="M9262" s="2"/>
      <c r="U9262"/>
      <c r="V9262"/>
    </row>
    <row r="9263" spans="2:22">
      <c r="B9263" s="2"/>
      <c r="C9263" s="2"/>
      <c r="K9263"/>
      <c r="M9263" s="2"/>
      <c r="U9263"/>
      <c r="V9263"/>
    </row>
    <row r="9264" spans="2:22">
      <c r="B9264" s="2"/>
      <c r="C9264" s="2"/>
      <c r="K9264"/>
      <c r="M9264" s="2"/>
      <c r="U9264"/>
      <c r="V9264"/>
    </row>
    <row r="9265" spans="2:22">
      <c r="B9265" s="2"/>
      <c r="C9265" s="2"/>
      <c r="K9265"/>
      <c r="M9265" s="2"/>
      <c r="U9265"/>
      <c r="V9265"/>
    </row>
    <row r="9266" spans="2:22">
      <c r="B9266" s="2"/>
      <c r="C9266" s="2"/>
      <c r="K9266"/>
      <c r="M9266" s="2"/>
      <c r="U9266"/>
      <c r="V9266"/>
    </row>
    <row r="9267" spans="2:22">
      <c r="B9267" s="2"/>
      <c r="C9267" s="2"/>
      <c r="K9267"/>
      <c r="M9267" s="2"/>
      <c r="U9267"/>
      <c r="V9267"/>
    </row>
    <row r="9268" spans="2:22">
      <c r="B9268" s="2"/>
      <c r="C9268" s="2"/>
      <c r="K9268"/>
      <c r="M9268" s="2"/>
      <c r="U9268"/>
      <c r="V9268"/>
    </row>
    <row r="9269" spans="2:22">
      <c r="B9269" s="2"/>
      <c r="C9269" s="2"/>
      <c r="K9269"/>
      <c r="M9269" s="2"/>
      <c r="U9269"/>
      <c r="V9269"/>
    </row>
    <row r="9270" spans="2:22">
      <c r="B9270" s="2"/>
      <c r="C9270" s="2"/>
      <c r="K9270"/>
      <c r="M9270" s="2"/>
      <c r="U9270"/>
      <c r="V9270"/>
    </row>
    <row r="9271" spans="2:22">
      <c r="B9271" s="2"/>
      <c r="C9271" s="2"/>
      <c r="K9271"/>
      <c r="M9271" s="2"/>
      <c r="U9271"/>
      <c r="V9271"/>
    </row>
    <row r="9272" spans="2:22">
      <c r="B9272" s="2"/>
      <c r="C9272" s="2"/>
      <c r="K9272"/>
      <c r="M9272" s="2"/>
      <c r="U9272"/>
      <c r="V9272"/>
    </row>
    <row r="9273" spans="2:22">
      <c r="B9273" s="2"/>
      <c r="C9273" s="2"/>
      <c r="K9273"/>
      <c r="M9273" s="2"/>
      <c r="U9273"/>
      <c r="V9273"/>
    </row>
    <row r="9274" spans="2:22">
      <c r="B9274" s="2"/>
      <c r="C9274" s="2"/>
      <c r="K9274"/>
      <c r="M9274" s="2"/>
      <c r="U9274"/>
      <c r="V9274"/>
    </row>
    <row r="9275" spans="2:22">
      <c r="B9275" s="2"/>
      <c r="C9275" s="2"/>
      <c r="K9275"/>
      <c r="M9275" s="2"/>
      <c r="U9275"/>
      <c r="V9275"/>
    </row>
    <row r="9276" spans="2:22">
      <c r="B9276" s="2"/>
      <c r="C9276" s="2"/>
      <c r="K9276"/>
      <c r="M9276" s="2"/>
      <c r="U9276"/>
      <c r="V9276"/>
    </row>
    <row r="9277" spans="2:22">
      <c r="B9277" s="2"/>
      <c r="C9277" s="2"/>
      <c r="K9277"/>
      <c r="M9277" s="2"/>
      <c r="U9277"/>
      <c r="V9277"/>
    </row>
    <row r="9278" spans="2:22">
      <c r="B9278" s="2"/>
      <c r="C9278" s="2"/>
      <c r="K9278"/>
      <c r="M9278" s="2"/>
      <c r="U9278"/>
      <c r="V9278"/>
    </row>
    <row r="9279" spans="2:22">
      <c r="B9279" s="2"/>
      <c r="C9279" s="2"/>
      <c r="K9279"/>
      <c r="M9279" s="2"/>
      <c r="U9279"/>
      <c r="V9279"/>
    </row>
    <row r="9280" spans="2:22">
      <c r="B9280" s="2"/>
      <c r="C9280" s="2"/>
      <c r="K9280"/>
      <c r="M9280" s="2"/>
      <c r="U9280"/>
      <c r="V9280"/>
    </row>
    <row r="9281" spans="2:22">
      <c r="B9281" s="2"/>
      <c r="C9281" s="2"/>
      <c r="K9281"/>
      <c r="M9281" s="2"/>
      <c r="U9281"/>
      <c r="V9281"/>
    </row>
    <row r="9282" spans="2:22">
      <c r="B9282" s="2"/>
      <c r="C9282" s="2"/>
      <c r="K9282"/>
      <c r="M9282" s="2"/>
      <c r="U9282"/>
      <c r="V9282"/>
    </row>
    <row r="9283" spans="2:22">
      <c r="B9283" s="2"/>
      <c r="C9283" s="2"/>
      <c r="K9283"/>
      <c r="M9283" s="2"/>
      <c r="U9283"/>
      <c r="V9283"/>
    </row>
    <row r="9284" spans="2:22">
      <c r="B9284" s="2"/>
      <c r="C9284" s="2"/>
      <c r="K9284"/>
      <c r="M9284" s="2"/>
      <c r="U9284"/>
      <c r="V9284"/>
    </row>
    <row r="9285" spans="2:22">
      <c r="B9285" s="2"/>
      <c r="C9285" s="2"/>
      <c r="K9285"/>
      <c r="M9285" s="2"/>
      <c r="U9285"/>
      <c r="V9285"/>
    </row>
    <row r="9286" spans="2:22">
      <c r="B9286" s="2"/>
      <c r="C9286" s="2"/>
      <c r="K9286"/>
      <c r="M9286" s="2"/>
      <c r="U9286"/>
      <c r="V9286"/>
    </row>
    <row r="9287" spans="2:22">
      <c r="B9287" s="2"/>
      <c r="C9287" s="2"/>
      <c r="K9287"/>
      <c r="M9287" s="2"/>
      <c r="U9287"/>
      <c r="V9287"/>
    </row>
    <row r="9288" spans="2:22">
      <c r="B9288" s="2"/>
      <c r="C9288" s="2"/>
      <c r="K9288"/>
      <c r="M9288" s="2"/>
      <c r="U9288"/>
      <c r="V9288"/>
    </row>
    <row r="9289" spans="2:22">
      <c r="B9289" s="2"/>
      <c r="C9289" s="2"/>
      <c r="K9289"/>
      <c r="M9289" s="2"/>
      <c r="U9289"/>
      <c r="V9289"/>
    </row>
    <row r="9290" spans="2:22">
      <c r="B9290" s="2"/>
      <c r="C9290" s="2"/>
      <c r="K9290"/>
      <c r="M9290" s="2"/>
      <c r="U9290"/>
      <c r="V9290"/>
    </row>
    <row r="9291" spans="2:22">
      <c r="B9291" s="2"/>
      <c r="C9291" s="2"/>
      <c r="K9291"/>
      <c r="M9291" s="2"/>
      <c r="U9291"/>
      <c r="V9291"/>
    </row>
    <row r="9292" spans="2:22">
      <c r="B9292" s="2"/>
      <c r="C9292" s="2"/>
      <c r="K9292"/>
      <c r="M9292" s="2"/>
      <c r="U9292"/>
      <c r="V9292"/>
    </row>
    <row r="9293" spans="2:22">
      <c r="B9293" s="2"/>
      <c r="C9293" s="2"/>
      <c r="K9293"/>
      <c r="M9293" s="2"/>
      <c r="U9293"/>
      <c r="V9293"/>
    </row>
    <row r="9294" spans="2:22">
      <c r="B9294" s="2"/>
      <c r="C9294" s="2"/>
      <c r="K9294"/>
      <c r="M9294" s="2"/>
      <c r="U9294"/>
      <c r="V9294"/>
    </row>
    <row r="9295" spans="2:22">
      <c r="B9295" s="2"/>
      <c r="C9295" s="2"/>
      <c r="K9295"/>
      <c r="M9295" s="2"/>
      <c r="U9295"/>
      <c r="V9295"/>
    </row>
    <row r="9296" spans="2:22">
      <c r="B9296" s="2"/>
      <c r="C9296" s="2"/>
      <c r="K9296"/>
      <c r="M9296" s="2"/>
      <c r="U9296"/>
      <c r="V9296"/>
    </row>
    <row r="9297" spans="2:22">
      <c r="B9297" s="2"/>
      <c r="C9297" s="2"/>
      <c r="K9297"/>
      <c r="M9297" s="2"/>
      <c r="U9297"/>
      <c r="V9297"/>
    </row>
    <row r="9298" spans="2:22">
      <c r="B9298" s="2"/>
      <c r="C9298" s="2"/>
      <c r="K9298"/>
      <c r="M9298" s="2"/>
      <c r="U9298"/>
      <c r="V9298"/>
    </row>
    <row r="9299" spans="2:22">
      <c r="B9299" s="2"/>
      <c r="C9299" s="2"/>
      <c r="K9299"/>
      <c r="M9299" s="2"/>
      <c r="U9299"/>
      <c r="V9299"/>
    </row>
    <row r="9300" spans="2:22">
      <c r="B9300" s="2"/>
      <c r="C9300" s="2"/>
      <c r="K9300"/>
      <c r="M9300" s="2"/>
      <c r="U9300"/>
      <c r="V9300"/>
    </row>
    <row r="9301" spans="2:22">
      <c r="B9301" s="2"/>
      <c r="C9301" s="2"/>
      <c r="K9301"/>
      <c r="M9301" s="2"/>
      <c r="U9301"/>
      <c r="V9301"/>
    </row>
    <row r="9302" spans="2:22">
      <c r="B9302" s="2"/>
      <c r="C9302" s="2"/>
      <c r="K9302"/>
      <c r="M9302" s="2"/>
      <c r="U9302"/>
      <c r="V9302"/>
    </row>
    <row r="9303" spans="2:22">
      <c r="B9303" s="2"/>
      <c r="C9303" s="2"/>
      <c r="K9303"/>
      <c r="M9303" s="2"/>
      <c r="U9303"/>
      <c r="V9303"/>
    </row>
    <row r="9304" spans="2:22">
      <c r="B9304" s="2"/>
      <c r="C9304" s="2"/>
      <c r="K9304"/>
      <c r="M9304" s="2"/>
      <c r="U9304"/>
      <c r="V9304"/>
    </row>
    <row r="9305" spans="2:22">
      <c r="B9305" s="2"/>
      <c r="C9305" s="2"/>
      <c r="K9305"/>
      <c r="M9305" s="2"/>
      <c r="U9305"/>
      <c r="V9305"/>
    </row>
    <row r="9306" spans="2:22">
      <c r="B9306" s="2"/>
      <c r="C9306" s="2"/>
      <c r="K9306"/>
      <c r="M9306" s="2"/>
      <c r="U9306"/>
      <c r="V9306"/>
    </row>
    <row r="9307" spans="2:22">
      <c r="B9307" s="2"/>
      <c r="C9307" s="2"/>
      <c r="K9307"/>
      <c r="M9307" s="2"/>
      <c r="U9307"/>
      <c r="V9307"/>
    </row>
    <row r="9308" spans="2:22">
      <c r="B9308" s="2"/>
      <c r="C9308" s="2"/>
      <c r="K9308"/>
      <c r="M9308" s="2"/>
      <c r="U9308"/>
      <c r="V9308"/>
    </row>
    <row r="9309" spans="2:22">
      <c r="B9309" s="2"/>
      <c r="C9309" s="2"/>
      <c r="K9309"/>
      <c r="M9309" s="2"/>
      <c r="U9309"/>
      <c r="V9309"/>
    </row>
    <row r="9310" spans="2:22">
      <c r="B9310" s="2"/>
      <c r="C9310" s="2"/>
      <c r="K9310"/>
      <c r="M9310" s="2"/>
      <c r="U9310"/>
      <c r="V9310"/>
    </row>
    <row r="9311" spans="2:22">
      <c r="B9311" s="2"/>
      <c r="C9311" s="2"/>
      <c r="K9311"/>
      <c r="M9311" s="2"/>
      <c r="U9311"/>
      <c r="V9311"/>
    </row>
    <row r="9312" spans="2:22">
      <c r="B9312" s="2"/>
      <c r="C9312" s="2"/>
      <c r="K9312"/>
      <c r="M9312" s="2"/>
      <c r="U9312"/>
      <c r="V9312"/>
    </row>
    <row r="9313" spans="2:22">
      <c r="B9313" s="2"/>
      <c r="C9313" s="2"/>
      <c r="K9313"/>
      <c r="M9313" s="2"/>
      <c r="U9313"/>
      <c r="V9313"/>
    </row>
    <row r="9314" spans="2:22">
      <c r="B9314" s="2"/>
      <c r="C9314" s="2"/>
      <c r="K9314"/>
      <c r="M9314" s="2"/>
      <c r="U9314"/>
      <c r="V9314"/>
    </row>
    <row r="9315" spans="2:22">
      <c r="B9315" s="2"/>
      <c r="C9315" s="2"/>
      <c r="K9315"/>
      <c r="M9315" s="2"/>
      <c r="U9315"/>
      <c r="V9315"/>
    </row>
    <row r="9316" spans="2:22">
      <c r="B9316" s="2"/>
      <c r="C9316" s="2"/>
      <c r="K9316"/>
      <c r="M9316" s="2"/>
      <c r="U9316"/>
      <c r="V9316"/>
    </row>
    <row r="9317" spans="2:22">
      <c r="B9317" s="2"/>
      <c r="C9317" s="2"/>
      <c r="K9317"/>
      <c r="M9317" s="2"/>
      <c r="U9317"/>
      <c r="V9317"/>
    </row>
    <row r="9318" spans="2:22">
      <c r="B9318" s="2"/>
      <c r="C9318" s="2"/>
      <c r="K9318"/>
      <c r="M9318" s="2"/>
      <c r="U9318"/>
      <c r="V9318"/>
    </row>
    <row r="9319" spans="2:22">
      <c r="B9319" s="2"/>
      <c r="C9319" s="2"/>
      <c r="K9319"/>
      <c r="M9319" s="2"/>
      <c r="U9319"/>
      <c r="V9319"/>
    </row>
    <row r="9320" spans="2:22">
      <c r="B9320" s="2"/>
      <c r="C9320" s="2"/>
      <c r="K9320"/>
      <c r="M9320" s="2"/>
      <c r="U9320"/>
      <c r="V9320"/>
    </row>
    <row r="9321" spans="2:22">
      <c r="B9321" s="2"/>
      <c r="C9321" s="2"/>
      <c r="K9321"/>
      <c r="M9321" s="2"/>
      <c r="U9321"/>
      <c r="V9321"/>
    </row>
    <row r="9322" spans="2:22">
      <c r="B9322" s="2"/>
      <c r="C9322" s="2"/>
      <c r="K9322"/>
      <c r="M9322" s="2"/>
      <c r="U9322"/>
      <c r="V9322"/>
    </row>
    <row r="9323" spans="2:22">
      <c r="B9323" s="2"/>
      <c r="C9323" s="2"/>
      <c r="K9323"/>
      <c r="M9323" s="2"/>
      <c r="U9323"/>
      <c r="V9323"/>
    </row>
    <row r="9324" spans="2:22">
      <c r="B9324" s="2"/>
      <c r="C9324" s="2"/>
      <c r="K9324"/>
      <c r="M9324" s="2"/>
      <c r="U9324"/>
      <c r="V9324"/>
    </row>
    <row r="9325" spans="2:22">
      <c r="B9325" s="2"/>
      <c r="C9325" s="2"/>
      <c r="K9325"/>
      <c r="M9325" s="2"/>
      <c r="U9325"/>
      <c r="V9325"/>
    </row>
    <row r="9326" spans="2:22">
      <c r="B9326" s="2"/>
      <c r="C9326" s="2"/>
      <c r="K9326"/>
      <c r="M9326" s="2"/>
      <c r="U9326"/>
      <c r="V9326"/>
    </row>
    <row r="9327" spans="2:22">
      <c r="B9327" s="2"/>
      <c r="C9327" s="2"/>
      <c r="K9327"/>
      <c r="M9327" s="2"/>
      <c r="U9327"/>
      <c r="V9327"/>
    </row>
    <row r="9328" spans="2:22">
      <c r="B9328" s="2"/>
      <c r="C9328" s="2"/>
      <c r="K9328"/>
      <c r="M9328" s="2"/>
      <c r="U9328"/>
      <c r="V9328"/>
    </row>
    <row r="9329" spans="2:22">
      <c r="B9329" s="2"/>
      <c r="C9329" s="2"/>
      <c r="K9329"/>
      <c r="M9329" s="2"/>
      <c r="U9329"/>
      <c r="V9329"/>
    </row>
    <row r="9330" spans="2:22">
      <c r="B9330" s="2"/>
      <c r="C9330" s="2"/>
      <c r="K9330"/>
      <c r="M9330" s="2"/>
      <c r="U9330"/>
      <c r="V9330"/>
    </row>
    <row r="9331" spans="2:22">
      <c r="B9331" s="2"/>
      <c r="C9331" s="2"/>
      <c r="K9331"/>
      <c r="M9331" s="2"/>
      <c r="U9331"/>
      <c r="V9331"/>
    </row>
    <row r="9332" spans="2:22">
      <c r="B9332" s="2"/>
      <c r="C9332" s="2"/>
      <c r="K9332"/>
      <c r="M9332" s="2"/>
      <c r="U9332"/>
      <c r="V9332"/>
    </row>
    <row r="9333" spans="2:22">
      <c r="B9333" s="2"/>
      <c r="C9333" s="2"/>
      <c r="K9333"/>
      <c r="M9333" s="2"/>
      <c r="U9333"/>
      <c r="V9333"/>
    </row>
    <row r="9334" spans="2:22">
      <c r="B9334" s="2"/>
      <c r="C9334" s="2"/>
      <c r="K9334"/>
      <c r="M9334" s="2"/>
      <c r="U9334"/>
      <c r="V9334"/>
    </row>
    <row r="9335" spans="2:22">
      <c r="B9335" s="2"/>
      <c r="C9335" s="2"/>
      <c r="K9335"/>
      <c r="M9335" s="2"/>
      <c r="U9335"/>
      <c r="V9335"/>
    </row>
    <row r="9336" spans="2:22">
      <c r="B9336" s="2"/>
      <c r="C9336" s="2"/>
      <c r="K9336"/>
      <c r="M9336" s="2"/>
      <c r="U9336"/>
      <c r="V9336"/>
    </row>
    <row r="9337" spans="2:22">
      <c r="B9337" s="2"/>
      <c r="C9337" s="2"/>
      <c r="K9337"/>
      <c r="M9337" s="2"/>
      <c r="U9337"/>
      <c r="V9337"/>
    </row>
    <row r="9338" spans="2:22">
      <c r="B9338" s="2"/>
      <c r="C9338" s="2"/>
      <c r="K9338"/>
      <c r="M9338" s="2"/>
      <c r="U9338"/>
      <c r="V9338"/>
    </row>
    <row r="9339" spans="2:22">
      <c r="B9339" s="2"/>
      <c r="C9339" s="2"/>
      <c r="K9339"/>
      <c r="M9339" s="2"/>
      <c r="U9339"/>
      <c r="V9339"/>
    </row>
    <row r="9340" spans="2:22">
      <c r="B9340" s="2"/>
      <c r="C9340" s="2"/>
      <c r="K9340"/>
      <c r="M9340" s="2"/>
      <c r="U9340"/>
      <c r="V9340"/>
    </row>
    <row r="9341" spans="2:22">
      <c r="B9341" s="2"/>
      <c r="C9341" s="2"/>
      <c r="K9341"/>
      <c r="M9341" s="2"/>
      <c r="U9341"/>
      <c r="V9341"/>
    </row>
    <row r="9342" spans="2:22">
      <c r="B9342" s="2"/>
      <c r="C9342" s="2"/>
      <c r="K9342"/>
      <c r="M9342" s="2"/>
      <c r="U9342"/>
      <c r="V9342"/>
    </row>
    <row r="9343" spans="2:22">
      <c r="B9343" s="2"/>
      <c r="C9343" s="2"/>
      <c r="K9343"/>
      <c r="M9343" s="2"/>
      <c r="U9343"/>
      <c r="V9343"/>
    </row>
    <row r="9344" spans="2:22">
      <c r="B9344" s="2"/>
      <c r="C9344" s="2"/>
      <c r="K9344"/>
      <c r="M9344" s="2"/>
      <c r="U9344"/>
      <c r="V9344"/>
    </row>
    <row r="9345" spans="2:22">
      <c r="B9345" s="2"/>
      <c r="C9345" s="2"/>
      <c r="K9345"/>
      <c r="M9345" s="2"/>
      <c r="U9345"/>
      <c r="V9345"/>
    </row>
    <row r="9346" spans="2:22">
      <c r="B9346" s="2"/>
      <c r="C9346" s="2"/>
      <c r="K9346"/>
      <c r="M9346" s="2"/>
      <c r="U9346"/>
      <c r="V9346"/>
    </row>
    <row r="9347" spans="2:22">
      <c r="B9347" s="2"/>
      <c r="C9347" s="2"/>
      <c r="K9347"/>
      <c r="M9347" s="2"/>
      <c r="U9347"/>
      <c r="V9347"/>
    </row>
    <row r="9348" spans="2:22">
      <c r="B9348" s="2"/>
      <c r="C9348" s="2"/>
      <c r="K9348"/>
      <c r="M9348" s="2"/>
      <c r="U9348"/>
      <c r="V9348"/>
    </row>
    <row r="9349" spans="2:22">
      <c r="B9349" s="2"/>
      <c r="C9349" s="2"/>
      <c r="K9349"/>
      <c r="M9349" s="2"/>
      <c r="U9349"/>
      <c r="V9349"/>
    </row>
    <row r="9350" spans="2:22">
      <c r="B9350" s="2"/>
      <c r="C9350" s="2"/>
      <c r="K9350"/>
      <c r="M9350" s="2"/>
      <c r="U9350"/>
      <c r="V9350"/>
    </row>
    <row r="9351" spans="2:22">
      <c r="B9351" s="2"/>
      <c r="C9351" s="2"/>
      <c r="K9351"/>
      <c r="M9351" s="2"/>
      <c r="U9351"/>
      <c r="V9351"/>
    </row>
    <row r="9352" spans="2:22">
      <c r="B9352" s="2"/>
      <c r="C9352" s="2"/>
      <c r="K9352"/>
      <c r="M9352" s="2"/>
      <c r="U9352"/>
      <c r="V9352"/>
    </row>
    <row r="9353" spans="2:22">
      <c r="B9353" s="2"/>
      <c r="C9353" s="2"/>
      <c r="K9353"/>
      <c r="M9353" s="2"/>
      <c r="U9353"/>
      <c r="V9353"/>
    </row>
    <row r="9354" spans="2:22">
      <c r="B9354" s="2"/>
      <c r="C9354" s="2"/>
      <c r="K9354"/>
      <c r="M9354" s="2"/>
      <c r="U9354"/>
      <c r="V9354"/>
    </row>
    <row r="9355" spans="2:22">
      <c r="B9355" s="2"/>
      <c r="C9355" s="2"/>
      <c r="K9355"/>
      <c r="M9355" s="2"/>
      <c r="U9355"/>
      <c r="V9355"/>
    </row>
    <row r="9356" spans="2:22">
      <c r="B9356" s="2"/>
      <c r="C9356" s="2"/>
      <c r="K9356"/>
      <c r="M9356" s="2"/>
      <c r="U9356"/>
      <c r="V9356"/>
    </row>
    <row r="9357" spans="2:22">
      <c r="B9357" s="2"/>
      <c r="C9357" s="2"/>
      <c r="K9357"/>
      <c r="M9357" s="2"/>
      <c r="U9357"/>
      <c r="V9357"/>
    </row>
    <row r="9358" spans="2:22">
      <c r="B9358" s="2"/>
      <c r="C9358" s="2"/>
      <c r="K9358"/>
      <c r="M9358" s="2"/>
      <c r="U9358"/>
      <c r="V9358"/>
    </row>
    <row r="9359" spans="2:22">
      <c r="B9359" s="2"/>
      <c r="C9359" s="2"/>
      <c r="K9359"/>
      <c r="M9359" s="2"/>
      <c r="U9359"/>
      <c r="V9359"/>
    </row>
    <row r="9360" spans="2:22">
      <c r="B9360" s="2"/>
      <c r="C9360" s="2"/>
      <c r="K9360"/>
      <c r="M9360" s="2"/>
      <c r="U9360"/>
      <c r="V9360"/>
    </row>
    <row r="9361" spans="2:22">
      <c r="B9361" s="2"/>
      <c r="C9361" s="2"/>
      <c r="K9361"/>
      <c r="M9361" s="2"/>
      <c r="U9361"/>
      <c r="V9361"/>
    </row>
    <row r="9362" spans="2:22">
      <c r="B9362" s="2"/>
      <c r="C9362" s="2"/>
      <c r="K9362"/>
      <c r="M9362" s="2"/>
      <c r="U9362"/>
      <c r="V9362"/>
    </row>
    <row r="9363" spans="2:22">
      <c r="B9363" s="2"/>
      <c r="C9363" s="2"/>
      <c r="K9363"/>
      <c r="M9363" s="2"/>
      <c r="U9363"/>
      <c r="V9363"/>
    </row>
    <row r="9364" spans="2:22">
      <c r="B9364" s="2"/>
      <c r="C9364" s="2"/>
      <c r="K9364"/>
      <c r="M9364" s="2"/>
      <c r="U9364"/>
      <c r="V9364"/>
    </row>
    <row r="9365" spans="2:22">
      <c r="B9365" s="2"/>
      <c r="C9365" s="2"/>
      <c r="K9365"/>
      <c r="M9365" s="2"/>
      <c r="U9365"/>
      <c r="V9365"/>
    </row>
    <row r="9366" spans="2:22">
      <c r="B9366" s="2"/>
      <c r="C9366" s="2"/>
      <c r="K9366"/>
      <c r="M9366" s="2"/>
      <c r="U9366"/>
      <c r="V9366"/>
    </row>
    <row r="9367" spans="2:22">
      <c r="B9367" s="2"/>
      <c r="C9367" s="2"/>
      <c r="K9367"/>
      <c r="M9367" s="2"/>
      <c r="U9367"/>
      <c r="V9367"/>
    </row>
    <row r="9368" spans="2:22">
      <c r="B9368" s="2"/>
      <c r="C9368" s="2"/>
      <c r="K9368"/>
      <c r="M9368" s="2"/>
      <c r="U9368"/>
      <c r="V9368"/>
    </row>
    <row r="9369" spans="2:22">
      <c r="B9369" s="2"/>
      <c r="C9369" s="2"/>
      <c r="K9369"/>
      <c r="M9369" s="2"/>
      <c r="U9369"/>
      <c r="V9369"/>
    </row>
    <row r="9370" spans="2:22">
      <c r="B9370" s="2"/>
      <c r="C9370" s="2"/>
      <c r="K9370"/>
      <c r="M9370" s="2"/>
      <c r="U9370"/>
      <c r="V9370"/>
    </row>
    <row r="9371" spans="2:22">
      <c r="B9371" s="2"/>
      <c r="C9371" s="2"/>
      <c r="K9371"/>
      <c r="M9371" s="2"/>
      <c r="U9371"/>
      <c r="V9371"/>
    </row>
    <row r="9372" spans="2:22">
      <c r="B9372" s="2"/>
      <c r="C9372" s="2"/>
      <c r="K9372"/>
      <c r="M9372" s="2"/>
      <c r="U9372"/>
      <c r="V9372"/>
    </row>
    <row r="9373" spans="2:22">
      <c r="B9373" s="2"/>
      <c r="C9373" s="2"/>
      <c r="K9373"/>
      <c r="M9373" s="2"/>
      <c r="U9373"/>
      <c r="V9373"/>
    </row>
    <row r="9374" spans="2:22">
      <c r="B9374" s="2"/>
      <c r="C9374" s="2"/>
      <c r="K9374"/>
      <c r="M9374" s="2"/>
      <c r="U9374"/>
      <c r="V9374"/>
    </row>
    <row r="9375" spans="2:22">
      <c r="B9375" s="2"/>
      <c r="C9375" s="2"/>
      <c r="K9375"/>
      <c r="M9375" s="2"/>
      <c r="U9375"/>
      <c r="V9375"/>
    </row>
    <row r="9376" spans="2:22">
      <c r="B9376" s="2"/>
      <c r="C9376" s="2"/>
      <c r="K9376"/>
      <c r="M9376" s="2"/>
      <c r="U9376"/>
      <c r="V9376"/>
    </row>
    <row r="9377" spans="2:22">
      <c r="B9377" s="2"/>
      <c r="C9377" s="2"/>
      <c r="K9377"/>
      <c r="M9377" s="2"/>
      <c r="U9377"/>
      <c r="V9377"/>
    </row>
    <row r="9378" spans="2:22">
      <c r="B9378" s="2"/>
      <c r="C9378" s="2"/>
      <c r="K9378"/>
      <c r="M9378" s="2"/>
      <c r="U9378"/>
      <c r="V9378"/>
    </row>
    <row r="9379" spans="2:22">
      <c r="B9379" s="2"/>
      <c r="C9379" s="2"/>
      <c r="K9379"/>
      <c r="M9379" s="2"/>
      <c r="U9379"/>
      <c r="V9379"/>
    </row>
    <row r="9380" spans="2:22">
      <c r="B9380" s="2"/>
      <c r="C9380" s="2"/>
      <c r="K9380"/>
      <c r="M9380" s="2"/>
      <c r="U9380"/>
      <c r="V9380"/>
    </row>
    <row r="9381" spans="2:22">
      <c r="B9381" s="2"/>
      <c r="C9381" s="2"/>
      <c r="K9381"/>
      <c r="M9381" s="2"/>
      <c r="U9381"/>
      <c r="V9381"/>
    </row>
    <row r="9382" spans="2:22">
      <c r="B9382" s="2"/>
      <c r="C9382" s="2"/>
      <c r="K9382"/>
      <c r="M9382" s="2"/>
      <c r="U9382"/>
      <c r="V9382"/>
    </row>
    <row r="9383" spans="2:22">
      <c r="B9383" s="2"/>
      <c r="C9383" s="2"/>
      <c r="K9383"/>
      <c r="M9383" s="2"/>
      <c r="U9383"/>
      <c r="V9383"/>
    </row>
    <row r="9384" spans="2:22">
      <c r="B9384" s="2"/>
      <c r="C9384" s="2"/>
      <c r="K9384"/>
      <c r="M9384" s="2"/>
      <c r="U9384"/>
      <c r="V9384"/>
    </row>
    <row r="9385" spans="2:22">
      <c r="B9385" s="2"/>
      <c r="C9385" s="2"/>
      <c r="K9385"/>
      <c r="M9385" s="2"/>
      <c r="U9385"/>
      <c r="V9385"/>
    </row>
    <row r="9386" spans="2:22">
      <c r="B9386" s="2"/>
      <c r="C9386" s="2"/>
      <c r="K9386"/>
      <c r="M9386" s="2"/>
      <c r="U9386"/>
      <c r="V9386"/>
    </row>
    <row r="9387" spans="2:22">
      <c r="B9387" s="2"/>
      <c r="C9387" s="2"/>
      <c r="K9387"/>
      <c r="M9387" s="2"/>
      <c r="U9387"/>
      <c r="V9387"/>
    </row>
    <row r="9388" spans="2:22">
      <c r="B9388" s="2"/>
      <c r="C9388" s="2"/>
      <c r="K9388"/>
      <c r="M9388" s="2"/>
      <c r="U9388"/>
      <c r="V9388"/>
    </row>
    <row r="9389" spans="2:22">
      <c r="B9389" s="2"/>
      <c r="C9389" s="2"/>
      <c r="K9389"/>
      <c r="M9389" s="2"/>
      <c r="U9389"/>
      <c r="V9389"/>
    </row>
    <row r="9390" spans="2:22">
      <c r="B9390" s="2"/>
      <c r="C9390" s="2"/>
      <c r="K9390"/>
      <c r="M9390" s="2"/>
      <c r="U9390"/>
      <c r="V9390"/>
    </row>
    <row r="9391" spans="2:22">
      <c r="B9391" s="2"/>
      <c r="C9391" s="2"/>
      <c r="K9391"/>
      <c r="M9391" s="2"/>
      <c r="U9391"/>
      <c r="V9391"/>
    </row>
    <row r="9392" spans="2:22">
      <c r="B9392" s="2"/>
      <c r="C9392" s="2"/>
      <c r="K9392"/>
      <c r="M9392" s="2"/>
      <c r="U9392"/>
      <c r="V9392"/>
    </row>
    <row r="9393" spans="2:22">
      <c r="B9393" s="2"/>
      <c r="C9393" s="2"/>
      <c r="K9393"/>
      <c r="M9393" s="2"/>
      <c r="U9393"/>
      <c r="V9393"/>
    </row>
    <row r="9394" spans="2:22">
      <c r="B9394" s="2"/>
      <c r="C9394" s="2"/>
      <c r="K9394"/>
      <c r="M9394" s="2"/>
      <c r="U9394"/>
      <c r="V9394"/>
    </row>
    <row r="9395" spans="2:22">
      <c r="B9395" s="2"/>
      <c r="C9395" s="2"/>
      <c r="K9395"/>
      <c r="M9395" s="2"/>
      <c r="U9395"/>
      <c r="V9395"/>
    </row>
    <row r="9396" spans="2:22">
      <c r="B9396" s="2"/>
      <c r="C9396" s="2"/>
      <c r="K9396"/>
      <c r="M9396" s="2"/>
      <c r="U9396"/>
      <c r="V9396"/>
    </row>
    <row r="9397" spans="2:22">
      <c r="B9397" s="2"/>
      <c r="C9397" s="2"/>
      <c r="K9397"/>
      <c r="M9397" s="2"/>
      <c r="U9397"/>
      <c r="V9397"/>
    </row>
    <row r="9398" spans="2:22">
      <c r="B9398" s="2"/>
      <c r="C9398" s="2"/>
      <c r="K9398"/>
      <c r="M9398" s="2"/>
      <c r="U9398"/>
      <c r="V9398"/>
    </row>
    <row r="9399" spans="2:22">
      <c r="B9399" s="2"/>
      <c r="C9399" s="2"/>
      <c r="K9399"/>
      <c r="M9399" s="2"/>
      <c r="U9399"/>
      <c r="V9399"/>
    </row>
    <row r="9400" spans="2:22">
      <c r="B9400" s="2"/>
      <c r="C9400" s="2"/>
      <c r="K9400"/>
      <c r="M9400" s="2"/>
      <c r="U9400"/>
      <c r="V9400"/>
    </row>
    <row r="9401" spans="2:22">
      <c r="B9401" s="2"/>
      <c r="C9401" s="2"/>
      <c r="K9401"/>
      <c r="M9401" s="2"/>
      <c r="U9401"/>
      <c r="V9401"/>
    </row>
    <row r="9402" spans="2:22">
      <c r="B9402" s="2"/>
      <c r="C9402" s="2"/>
      <c r="K9402"/>
      <c r="M9402" s="2"/>
      <c r="U9402"/>
      <c r="V9402"/>
    </row>
    <row r="9403" spans="2:22">
      <c r="B9403" s="2"/>
      <c r="C9403" s="2"/>
      <c r="K9403"/>
      <c r="M9403" s="2"/>
      <c r="U9403"/>
      <c r="V9403"/>
    </row>
    <row r="9404" spans="2:22">
      <c r="B9404" s="2"/>
      <c r="C9404" s="2"/>
      <c r="K9404"/>
      <c r="M9404" s="2"/>
      <c r="U9404"/>
      <c r="V9404"/>
    </row>
    <row r="9405" spans="2:22">
      <c r="B9405" s="2"/>
      <c r="C9405" s="2"/>
      <c r="K9405"/>
      <c r="M9405" s="2"/>
      <c r="U9405"/>
      <c r="V9405"/>
    </row>
    <row r="9406" spans="2:22">
      <c r="B9406" s="2"/>
      <c r="C9406" s="2"/>
      <c r="K9406"/>
      <c r="M9406" s="2"/>
      <c r="U9406"/>
      <c r="V9406"/>
    </row>
    <row r="9407" spans="2:22">
      <c r="B9407" s="2"/>
      <c r="C9407" s="2"/>
      <c r="K9407"/>
      <c r="M9407" s="2"/>
      <c r="U9407"/>
      <c r="V9407"/>
    </row>
    <row r="9408" spans="2:22">
      <c r="B9408" s="2"/>
      <c r="C9408" s="2"/>
      <c r="K9408"/>
      <c r="M9408" s="2"/>
      <c r="U9408"/>
      <c r="V9408"/>
    </row>
    <row r="9409" spans="2:22">
      <c r="B9409" s="2"/>
      <c r="C9409" s="2"/>
      <c r="K9409"/>
      <c r="M9409" s="2"/>
      <c r="U9409"/>
      <c r="V9409"/>
    </row>
    <row r="9410" spans="2:22">
      <c r="B9410" s="2"/>
      <c r="C9410" s="2"/>
      <c r="K9410"/>
      <c r="M9410" s="2"/>
      <c r="U9410"/>
      <c r="V9410"/>
    </row>
    <row r="9411" spans="2:22">
      <c r="B9411" s="2"/>
      <c r="C9411" s="2"/>
      <c r="K9411"/>
      <c r="M9411" s="2"/>
      <c r="U9411"/>
      <c r="V9411"/>
    </row>
    <row r="9412" spans="2:22">
      <c r="B9412" s="2"/>
      <c r="C9412" s="2"/>
      <c r="K9412"/>
      <c r="M9412" s="2"/>
      <c r="U9412"/>
      <c r="V9412"/>
    </row>
    <row r="9413" spans="2:22">
      <c r="B9413" s="2"/>
      <c r="C9413" s="2"/>
      <c r="K9413"/>
      <c r="M9413" s="2"/>
      <c r="U9413"/>
      <c r="V9413"/>
    </row>
    <row r="9414" spans="2:22">
      <c r="B9414" s="2"/>
      <c r="C9414" s="2"/>
      <c r="K9414"/>
      <c r="M9414" s="2"/>
      <c r="U9414"/>
      <c r="V9414"/>
    </row>
    <row r="9415" spans="2:22">
      <c r="B9415" s="2"/>
      <c r="C9415" s="2"/>
      <c r="K9415"/>
      <c r="M9415" s="2"/>
      <c r="U9415"/>
      <c r="V9415"/>
    </row>
    <row r="9416" spans="2:22">
      <c r="B9416" s="2"/>
      <c r="C9416" s="2"/>
      <c r="K9416"/>
      <c r="M9416" s="2"/>
      <c r="U9416"/>
      <c r="V9416"/>
    </row>
    <row r="9417" spans="2:22">
      <c r="B9417" s="2"/>
      <c r="C9417" s="2"/>
      <c r="K9417"/>
      <c r="M9417" s="2"/>
      <c r="U9417"/>
      <c r="V9417"/>
    </row>
    <row r="9418" spans="2:22">
      <c r="B9418" s="2"/>
      <c r="C9418" s="2"/>
      <c r="K9418"/>
      <c r="M9418" s="2"/>
      <c r="U9418"/>
      <c r="V9418"/>
    </row>
    <row r="9419" spans="2:22">
      <c r="B9419" s="2"/>
      <c r="C9419" s="2"/>
      <c r="K9419"/>
      <c r="M9419" s="2"/>
      <c r="U9419"/>
      <c r="V9419"/>
    </row>
    <row r="9420" spans="2:22">
      <c r="B9420" s="2"/>
      <c r="C9420" s="2"/>
      <c r="K9420"/>
      <c r="M9420" s="2"/>
      <c r="U9420"/>
      <c r="V9420"/>
    </row>
    <row r="9421" spans="2:22">
      <c r="B9421" s="2"/>
      <c r="C9421" s="2"/>
      <c r="K9421"/>
      <c r="M9421" s="2"/>
      <c r="U9421"/>
      <c r="V9421"/>
    </row>
    <row r="9422" spans="2:22">
      <c r="B9422" s="2"/>
      <c r="C9422" s="2"/>
      <c r="K9422"/>
      <c r="M9422" s="2"/>
      <c r="U9422"/>
      <c r="V9422"/>
    </row>
    <row r="9423" spans="2:22">
      <c r="B9423" s="2"/>
      <c r="C9423" s="2"/>
      <c r="K9423"/>
      <c r="M9423" s="2"/>
      <c r="U9423"/>
      <c r="V9423"/>
    </row>
    <row r="9424" spans="2:22">
      <c r="B9424" s="2"/>
      <c r="C9424" s="2"/>
      <c r="K9424"/>
      <c r="M9424" s="2"/>
      <c r="U9424"/>
      <c r="V9424"/>
    </row>
    <row r="9425" spans="2:22">
      <c r="B9425" s="2"/>
      <c r="C9425" s="2"/>
      <c r="K9425"/>
      <c r="M9425" s="2"/>
      <c r="U9425"/>
      <c r="V9425"/>
    </row>
    <row r="9426" spans="2:22">
      <c r="B9426" s="2"/>
      <c r="C9426" s="2"/>
      <c r="K9426"/>
      <c r="M9426" s="2"/>
      <c r="U9426"/>
      <c r="V9426"/>
    </row>
    <row r="9427" spans="2:22">
      <c r="B9427" s="2"/>
      <c r="C9427" s="2"/>
      <c r="K9427"/>
      <c r="M9427" s="2"/>
      <c r="U9427"/>
      <c r="V9427"/>
    </row>
    <row r="9428" spans="2:22">
      <c r="B9428" s="2"/>
      <c r="C9428" s="2"/>
      <c r="K9428"/>
      <c r="M9428" s="2"/>
      <c r="U9428"/>
      <c r="V9428"/>
    </row>
    <row r="9429" spans="2:22">
      <c r="B9429" s="2"/>
      <c r="C9429" s="2"/>
      <c r="K9429"/>
      <c r="M9429" s="2"/>
      <c r="U9429"/>
      <c r="V9429"/>
    </row>
    <row r="9430" spans="2:22">
      <c r="B9430" s="2"/>
      <c r="C9430" s="2"/>
      <c r="K9430"/>
      <c r="M9430" s="2"/>
      <c r="U9430"/>
      <c r="V9430"/>
    </row>
    <row r="9431" spans="2:22">
      <c r="B9431" s="2"/>
      <c r="C9431" s="2"/>
      <c r="K9431"/>
      <c r="M9431" s="2"/>
      <c r="U9431"/>
      <c r="V9431"/>
    </row>
    <row r="9432" spans="2:22">
      <c r="B9432" s="2"/>
      <c r="C9432" s="2"/>
      <c r="K9432"/>
      <c r="M9432" s="2"/>
      <c r="U9432"/>
      <c r="V9432"/>
    </row>
    <row r="9433" spans="2:22">
      <c r="B9433" s="2"/>
      <c r="C9433" s="2"/>
      <c r="K9433"/>
      <c r="M9433" s="2"/>
      <c r="U9433"/>
      <c r="V9433"/>
    </row>
    <row r="9434" spans="2:22">
      <c r="B9434" s="2"/>
      <c r="C9434" s="2"/>
      <c r="K9434"/>
      <c r="M9434" s="2"/>
      <c r="U9434"/>
      <c r="V9434"/>
    </row>
    <row r="9435" spans="2:22">
      <c r="B9435" s="2"/>
      <c r="C9435" s="2"/>
      <c r="K9435"/>
      <c r="M9435" s="2"/>
      <c r="U9435"/>
      <c r="V9435"/>
    </row>
    <row r="9436" spans="2:22">
      <c r="B9436" s="2"/>
      <c r="C9436" s="2"/>
      <c r="K9436"/>
      <c r="M9436" s="2"/>
      <c r="U9436"/>
      <c r="V9436"/>
    </row>
    <row r="9437" spans="2:22">
      <c r="B9437" s="2"/>
      <c r="C9437" s="2"/>
      <c r="K9437"/>
      <c r="M9437" s="2"/>
      <c r="U9437"/>
      <c r="V9437"/>
    </row>
    <row r="9438" spans="2:22">
      <c r="B9438" s="2"/>
      <c r="C9438" s="2"/>
      <c r="K9438"/>
      <c r="M9438" s="2"/>
      <c r="U9438"/>
      <c r="V9438"/>
    </row>
    <row r="9439" spans="2:22">
      <c r="B9439" s="2"/>
      <c r="C9439" s="2"/>
      <c r="K9439"/>
      <c r="M9439" s="2"/>
      <c r="U9439"/>
      <c r="V9439"/>
    </row>
    <row r="9440" spans="2:22">
      <c r="B9440" s="2"/>
      <c r="C9440" s="2"/>
      <c r="K9440"/>
      <c r="M9440" s="2"/>
      <c r="U9440"/>
      <c r="V9440"/>
    </row>
    <row r="9441" spans="2:22">
      <c r="B9441" s="2"/>
      <c r="C9441" s="2"/>
      <c r="K9441"/>
      <c r="M9441" s="2"/>
      <c r="U9441"/>
      <c r="V9441"/>
    </row>
    <row r="9442" spans="2:22">
      <c r="B9442" s="2"/>
      <c r="C9442" s="2"/>
      <c r="K9442"/>
      <c r="M9442" s="2"/>
      <c r="U9442"/>
      <c r="V9442"/>
    </row>
    <row r="9443" spans="2:22">
      <c r="B9443" s="2"/>
      <c r="C9443" s="2"/>
      <c r="K9443"/>
      <c r="M9443" s="2"/>
      <c r="U9443"/>
      <c r="V9443"/>
    </row>
    <row r="9444" spans="2:22">
      <c r="B9444" s="2"/>
      <c r="C9444" s="2"/>
      <c r="K9444"/>
      <c r="M9444" s="2"/>
      <c r="U9444"/>
      <c r="V9444"/>
    </row>
    <row r="9445" spans="2:22">
      <c r="B9445" s="2"/>
      <c r="C9445" s="2"/>
      <c r="K9445"/>
      <c r="M9445" s="2"/>
      <c r="U9445"/>
      <c r="V9445"/>
    </row>
    <row r="9446" spans="2:22">
      <c r="B9446" s="2"/>
      <c r="C9446" s="2"/>
      <c r="K9446"/>
      <c r="M9446" s="2"/>
      <c r="U9446"/>
      <c r="V9446"/>
    </row>
    <row r="9447" spans="2:22">
      <c r="B9447" s="2"/>
      <c r="C9447" s="2"/>
      <c r="K9447"/>
      <c r="M9447" s="2"/>
      <c r="U9447"/>
      <c r="V9447"/>
    </row>
    <row r="9448" spans="2:22">
      <c r="B9448" s="2"/>
      <c r="C9448" s="2"/>
      <c r="K9448"/>
      <c r="M9448" s="2"/>
      <c r="U9448"/>
      <c r="V9448"/>
    </row>
    <row r="9449" spans="2:22">
      <c r="B9449" s="2"/>
      <c r="C9449" s="2"/>
      <c r="K9449"/>
      <c r="M9449" s="2"/>
      <c r="U9449"/>
      <c r="V9449"/>
    </row>
    <row r="9450" spans="2:22">
      <c r="B9450" s="2"/>
      <c r="C9450" s="2"/>
      <c r="K9450"/>
      <c r="M9450" s="2"/>
      <c r="U9450"/>
      <c r="V9450"/>
    </row>
    <row r="9451" spans="2:22">
      <c r="B9451" s="2"/>
      <c r="C9451" s="2"/>
      <c r="K9451"/>
      <c r="M9451" s="2"/>
      <c r="U9451"/>
      <c r="V9451"/>
    </row>
    <row r="9452" spans="2:22">
      <c r="B9452" s="2"/>
      <c r="C9452" s="2"/>
      <c r="K9452"/>
      <c r="M9452" s="2"/>
      <c r="U9452"/>
      <c r="V9452"/>
    </row>
    <row r="9453" spans="2:22">
      <c r="B9453" s="2"/>
      <c r="C9453" s="2"/>
      <c r="K9453"/>
      <c r="M9453" s="2"/>
      <c r="U9453"/>
      <c r="V9453"/>
    </row>
    <row r="9454" spans="2:22">
      <c r="B9454" s="2"/>
      <c r="C9454" s="2"/>
      <c r="K9454"/>
      <c r="M9454" s="2"/>
      <c r="U9454"/>
      <c r="V9454"/>
    </row>
    <row r="9455" spans="2:22">
      <c r="B9455" s="2"/>
      <c r="C9455" s="2"/>
      <c r="K9455"/>
      <c r="M9455" s="2"/>
      <c r="U9455"/>
      <c r="V9455"/>
    </row>
    <row r="9456" spans="2:22">
      <c r="B9456" s="2"/>
      <c r="C9456" s="2"/>
      <c r="K9456"/>
      <c r="M9456" s="2"/>
      <c r="U9456"/>
      <c r="V9456"/>
    </row>
    <row r="9457" spans="2:22">
      <c r="B9457" s="2"/>
      <c r="C9457" s="2"/>
      <c r="K9457"/>
      <c r="M9457" s="2"/>
      <c r="U9457"/>
      <c r="V9457"/>
    </row>
    <row r="9458" spans="2:22">
      <c r="B9458" s="2"/>
      <c r="C9458" s="2"/>
      <c r="K9458"/>
      <c r="M9458" s="2"/>
      <c r="U9458"/>
      <c r="V9458"/>
    </row>
    <row r="9459" spans="2:22">
      <c r="B9459" s="2"/>
      <c r="C9459" s="2"/>
      <c r="K9459"/>
      <c r="M9459" s="2"/>
      <c r="U9459"/>
      <c r="V9459"/>
    </row>
    <row r="9460" spans="2:22">
      <c r="B9460" s="2"/>
      <c r="C9460" s="2"/>
      <c r="K9460"/>
      <c r="M9460" s="2"/>
      <c r="U9460"/>
      <c r="V9460"/>
    </row>
    <row r="9461" spans="2:22">
      <c r="B9461" s="2"/>
      <c r="C9461" s="2"/>
      <c r="K9461"/>
      <c r="M9461" s="2"/>
      <c r="U9461"/>
      <c r="V9461"/>
    </row>
    <row r="9462" spans="2:22">
      <c r="B9462" s="2"/>
      <c r="C9462" s="2"/>
      <c r="K9462"/>
      <c r="M9462" s="2"/>
      <c r="U9462"/>
      <c r="V9462"/>
    </row>
    <row r="9463" spans="2:22">
      <c r="B9463" s="2"/>
      <c r="C9463" s="2"/>
      <c r="K9463"/>
      <c r="M9463" s="2"/>
      <c r="U9463"/>
      <c r="V9463"/>
    </row>
    <row r="9464" spans="2:22">
      <c r="B9464" s="2"/>
      <c r="C9464" s="2"/>
      <c r="K9464"/>
      <c r="M9464" s="2"/>
      <c r="U9464"/>
      <c r="V9464"/>
    </row>
    <row r="9465" spans="2:22">
      <c r="B9465" s="2"/>
      <c r="C9465" s="2"/>
      <c r="K9465"/>
      <c r="M9465" s="2"/>
      <c r="U9465"/>
      <c r="V9465"/>
    </row>
    <row r="9466" spans="2:22">
      <c r="B9466" s="2"/>
      <c r="C9466" s="2"/>
      <c r="K9466"/>
      <c r="M9466" s="2"/>
      <c r="U9466"/>
      <c r="V9466"/>
    </row>
    <row r="9467" spans="2:22">
      <c r="B9467" s="2"/>
      <c r="C9467" s="2"/>
      <c r="K9467"/>
      <c r="M9467" s="2"/>
      <c r="U9467"/>
      <c r="V9467"/>
    </row>
    <row r="9468" spans="2:22">
      <c r="B9468" s="2"/>
      <c r="C9468" s="2"/>
      <c r="K9468"/>
      <c r="M9468" s="2"/>
      <c r="U9468"/>
      <c r="V9468"/>
    </row>
    <row r="9469" spans="2:22">
      <c r="B9469" s="2"/>
      <c r="C9469" s="2"/>
      <c r="K9469"/>
      <c r="M9469" s="2"/>
      <c r="U9469"/>
      <c r="V9469"/>
    </row>
    <row r="9470" spans="2:22">
      <c r="B9470" s="2"/>
      <c r="C9470" s="2"/>
      <c r="K9470"/>
      <c r="M9470" s="2"/>
      <c r="U9470"/>
      <c r="V9470"/>
    </row>
    <row r="9471" spans="2:22">
      <c r="B9471" s="2"/>
      <c r="C9471" s="2"/>
      <c r="K9471"/>
      <c r="M9471" s="2"/>
      <c r="U9471"/>
      <c r="V9471"/>
    </row>
    <row r="9472" spans="2:22">
      <c r="B9472" s="2"/>
      <c r="C9472" s="2"/>
      <c r="K9472"/>
      <c r="M9472" s="2"/>
      <c r="U9472"/>
      <c r="V9472"/>
    </row>
    <row r="9473" spans="2:22">
      <c r="B9473" s="2"/>
      <c r="C9473" s="2"/>
      <c r="K9473"/>
      <c r="M9473" s="2"/>
      <c r="U9473"/>
      <c r="V9473"/>
    </row>
    <row r="9474" spans="2:22">
      <c r="B9474" s="2"/>
      <c r="C9474" s="2"/>
      <c r="K9474"/>
      <c r="M9474" s="2"/>
      <c r="U9474"/>
      <c r="V9474"/>
    </row>
    <row r="9475" spans="2:22">
      <c r="B9475" s="2"/>
      <c r="C9475" s="2"/>
      <c r="K9475"/>
      <c r="M9475" s="2"/>
      <c r="U9475"/>
      <c r="V9475"/>
    </row>
    <row r="9476" spans="2:22">
      <c r="B9476" s="2"/>
      <c r="C9476" s="2"/>
      <c r="K9476"/>
      <c r="M9476" s="2"/>
      <c r="U9476"/>
      <c r="V9476"/>
    </row>
    <row r="9477" spans="2:22">
      <c r="B9477" s="2"/>
      <c r="C9477" s="2"/>
      <c r="K9477"/>
      <c r="M9477" s="2"/>
      <c r="U9477"/>
      <c r="V9477"/>
    </row>
    <row r="9478" spans="2:22">
      <c r="B9478" s="2"/>
      <c r="C9478" s="2"/>
      <c r="K9478"/>
      <c r="M9478" s="2"/>
      <c r="U9478"/>
      <c r="V9478"/>
    </row>
    <row r="9479" spans="2:22">
      <c r="B9479" s="2"/>
      <c r="C9479" s="2"/>
      <c r="K9479"/>
      <c r="M9479" s="2"/>
      <c r="U9479"/>
      <c r="V9479"/>
    </row>
    <row r="9480" spans="2:22">
      <c r="B9480" s="2"/>
      <c r="C9480" s="2"/>
      <c r="K9480"/>
      <c r="M9480" s="2"/>
      <c r="U9480"/>
      <c r="V9480"/>
    </row>
    <row r="9481" spans="2:22">
      <c r="B9481" s="2"/>
      <c r="C9481" s="2"/>
      <c r="K9481"/>
      <c r="M9481" s="2"/>
      <c r="U9481"/>
      <c r="V9481"/>
    </row>
    <row r="9482" spans="2:22">
      <c r="B9482" s="2"/>
      <c r="C9482" s="2"/>
      <c r="K9482"/>
      <c r="M9482" s="2"/>
      <c r="U9482"/>
      <c r="V9482"/>
    </row>
    <row r="9483" spans="2:22">
      <c r="B9483" s="2"/>
      <c r="C9483" s="2"/>
      <c r="K9483"/>
      <c r="M9483" s="2"/>
      <c r="U9483"/>
      <c r="V9483"/>
    </row>
    <row r="9484" spans="2:22">
      <c r="B9484" s="2"/>
      <c r="C9484" s="2"/>
      <c r="K9484"/>
      <c r="M9484" s="2"/>
      <c r="U9484"/>
      <c r="V9484"/>
    </row>
    <row r="9485" spans="2:22">
      <c r="B9485" s="2"/>
      <c r="C9485" s="2"/>
      <c r="K9485"/>
      <c r="M9485" s="2"/>
      <c r="U9485"/>
      <c r="V9485"/>
    </row>
    <row r="9486" spans="2:22">
      <c r="B9486" s="2"/>
      <c r="C9486" s="2"/>
      <c r="K9486"/>
      <c r="M9486" s="2"/>
      <c r="U9486"/>
      <c r="V9486"/>
    </row>
    <row r="9487" spans="2:22">
      <c r="B9487" s="2"/>
      <c r="C9487" s="2"/>
      <c r="K9487"/>
      <c r="M9487" s="2"/>
      <c r="U9487"/>
      <c r="V9487"/>
    </row>
    <row r="9488" spans="2:22">
      <c r="B9488" s="2"/>
      <c r="C9488" s="2"/>
      <c r="K9488"/>
      <c r="M9488" s="2"/>
      <c r="U9488"/>
      <c r="V9488"/>
    </row>
    <row r="9489" spans="2:22">
      <c r="B9489" s="2"/>
      <c r="C9489" s="2"/>
      <c r="K9489"/>
      <c r="M9489" s="2"/>
      <c r="U9489"/>
      <c r="V9489"/>
    </row>
    <row r="9490" spans="2:22">
      <c r="B9490" s="2"/>
      <c r="C9490" s="2"/>
      <c r="K9490"/>
      <c r="M9490" s="2"/>
      <c r="U9490"/>
      <c r="V9490"/>
    </row>
    <row r="9491" spans="2:22">
      <c r="B9491" s="2"/>
      <c r="C9491" s="2"/>
      <c r="K9491"/>
      <c r="M9491" s="2"/>
      <c r="U9491"/>
      <c r="V9491"/>
    </row>
    <row r="9492" spans="2:22">
      <c r="B9492" s="2"/>
      <c r="C9492" s="2"/>
      <c r="K9492"/>
      <c r="M9492" s="2"/>
      <c r="U9492"/>
      <c r="V9492"/>
    </row>
    <row r="9493" spans="2:22">
      <c r="B9493" s="2"/>
      <c r="C9493" s="2"/>
      <c r="K9493"/>
      <c r="M9493" s="2"/>
      <c r="U9493"/>
      <c r="V9493"/>
    </row>
    <row r="9494" spans="2:22">
      <c r="B9494" s="2"/>
      <c r="C9494" s="2"/>
      <c r="K9494"/>
      <c r="M9494" s="2"/>
      <c r="U9494"/>
      <c r="V9494"/>
    </row>
    <row r="9495" spans="2:22">
      <c r="B9495" s="2"/>
      <c r="C9495" s="2"/>
      <c r="K9495"/>
      <c r="M9495" s="2"/>
      <c r="U9495"/>
      <c r="V9495"/>
    </row>
    <row r="9496" spans="2:22">
      <c r="B9496" s="2"/>
      <c r="C9496" s="2"/>
      <c r="K9496"/>
      <c r="M9496" s="2"/>
      <c r="U9496"/>
      <c r="V9496"/>
    </row>
    <row r="9497" spans="2:22">
      <c r="B9497" s="2"/>
      <c r="C9497" s="2"/>
      <c r="K9497"/>
      <c r="M9497" s="2"/>
      <c r="U9497"/>
      <c r="V9497"/>
    </row>
    <row r="9498" spans="2:22">
      <c r="B9498" s="2"/>
      <c r="C9498" s="2"/>
      <c r="K9498"/>
      <c r="M9498" s="2"/>
      <c r="U9498"/>
      <c r="V9498"/>
    </row>
    <row r="9499" spans="2:22">
      <c r="B9499" s="2"/>
      <c r="C9499" s="2"/>
      <c r="K9499"/>
      <c r="M9499" s="2"/>
      <c r="U9499"/>
      <c r="V9499"/>
    </row>
    <row r="9500" spans="2:22">
      <c r="B9500" s="2"/>
      <c r="C9500" s="2"/>
      <c r="K9500"/>
      <c r="M9500" s="2"/>
      <c r="U9500"/>
      <c r="V9500"/>
    </row>
    <row r="9501" spans="2:22">
      <c r="B9501" s="2"/>
      <c r="C9501" s="2"/>
      <c r="K9501"/>
      <c r="M9501" s="2"/>
      <c r="U9501"/>
      <c r="V9501"/>
    </row>
    <row r="9502" spans="2:22">
      <c r="B9502" s="2"/>
      <c r="C9502" s="2"/>
      <c r="K9502"/>
      <c r="M9502" s="2"/>
      <c r="U9502"/>
      <c r="V9502"/>
    </row>
    <row r="9503" spans="2:22">
      <c r="B9503" s="2"/>
      <c r="C9503" s="2"/>
      <c r="K9503"/>
      <c r="M9503" s="2"/>
      <c r="U9503"/>
      <c r="V9503"/>
    </row>
    <row r="9504" spans="2:22">
      <c r="B9504" s="2"/>
      <c r="C9504" s="2"/>
      <c r="K9504"/>
      <c r="M9504" s="2"/>
      <c r="U9504"/>
      <c r="V9504"/>
    </row>
    <row r="9505" spans="2:22">
      <c r="B9505" s="2"/>
      <c r="C9505" s="2"/>
      <c r="K9505"/>
      <c r="M9505" s="2"/>
      <c r="U9505"/>
      <c r="V9505"/>
    </row>
    <row r="9506" spans="2:22">
      <c r="B9506" s="2"/>
      <c r="C9506" s="2"/>
      <c r="K9506"/>
      <c r="M9506" s="2"/>
      <c r="U9506"/>
      <c r="V9506"/>
    </row>
    <row r="9507" spans="2:22">
      <c r="B9507" s="2"/>
      <c r="C9507" s="2"/>
      <c r="K9507"/>
      <c r="M9507" s="2"/>
      <c r="U9507"/>
      <c r="V9507"/>
    </row>
    <row r="9508" spans="2:22">
      <c r="B9508" s="2"/>
      <c r="C9508" s="2"/>
      <c r="K9508"/>
      <c r="M9508" s="2"/>
      <c r="U9508"/>
      <c r="V9508"/>
    </row>
    <row r="9509" spans="2:22">
      <c r="B9509" s="2"/>
      <c r="C9509" s="2"/>
      <c r="K9509"/>
      <c r="M9509" s="2"/>
      <c r="U9509"/>
      <c r="V9509"/>
    </row>
    <row r="9510" spans="2:22">
      <c r="B9510" s="2"/>
      <c r="C9510" s="2"/>
      <c r="K9510"/>
      <c r="M9510" s="2"/>
      <c r="U9510"/>
      <c r="V9510"/>
    </row>
    <row r="9511" spans="2:22">
      <c r="B9511" s="2"/>
      <c r="C9511" s="2"/>
      <c r="K9511"/>
      <c r="M9511" s="2"/>
      <c r="U9511"/>
      <c r="V9511"/>
    </row>
    <row r="9512" spans="2:22">
      <c r="B9512" s="2"/>
      <c r="C9512" s="2"/>
      <c r="K9512"/>
      <c r="M9512" s="2"/>
      <c r="U9512"/>
      <c r="V9512"/>
    </row>
    <row r="9513" spans="2:22">
      <c r="B9513" s="2"/>
      <c r="C9513" s="2"/>
      <c r="K9513"/>
      <c r="M9513" s="2"/>
      <c r="U9513"/>
      <c r="V9513"/>
    </row>
    <row r="9514" spans="2:22">
      <c r="B9514" s="2"/>
      <c r="C9514" s="2"/>
      <c r="K9514"/>
      <c r="M9514" s="2"/>
      <c r="U9514"/>
      <c r="V9514"/>
    </row>
    <row r="9515" spans="2:22">
      <c r="B9515" s="2"/>
      <c r="C9515" s="2"/>
      <c r="K9515"/>
      <c r="M9515" s="2"/>
      <c r="U9515"/>
      <c r="V9515"/>
    </row>
    <row r="9516" spans="2:22">
      <c r="B9516" s="2"/>
      <c r="C9516" s="2"/>
      <c r="K9516"/>
      <c r="M9516" s="2"/>
      <c r="U9516"/>
      <c r="V9516"/>
    </row>
    <row r="9517" spans="2:22">
      <c r="B9517" s="2"/>
      <c r="C9517" s="2"/>
      <c r="K9517"/>
      <c r="M9517" s="2"/>
      <c r="U9517"/>
      <c r="V9517"/>
    </row>
    <row r="9518" spans="2:22">
      <c r="B9518" s="2"/>
      <c r="C9518" s="2"/>
      <c r="K9518"/>
      <c r="M9518" s="2"/>
      <c r="U9518"/>
      <c r="V9518"/>
    </row>
    <row r="9519" spans="2:22">
      <c r="B9519" s="2"/>
      <c r="C9519" s="2"/>
      <c r="K9519"/>
      <c r="M9519" s="2"/>
      <c r="U9519"/>
      <c r="V9519"/>
    </row>
    <row r="9520" spans="2:22">
      <c r="B9520" s="2"/>
      <c r="C9520" s="2"/>
      <c r="K9520"/>
      <c r="M9520" s="2"/>
      <c r="U9520"/>
      <c r="V9520"/>
    </row>
    <row r="9521" spans="2:22">
      <c r="B9521" s="2"/>
      <c r="C9521" s="2"/>
      <c r="K9521"/>
      <c r="M9521" s="2"/>
      <c r="U9521"/>
      <c r="V9521"/>
    </row>
    <row r="9522" spans="2:22">
      <c r="B9522" s="2"/>
      <c r="C9522" s="2"/>
      <c r="K9522"/>
      <c r="M9522" s="2"/>
      <c r="U9522"/>
      <c r="V9522"/>
    </row>
    <row r="9523" spans="2:22">
      <c r="B9523" s="2"/>
      <c r="C9523" s="2"/>
      <c r="K9523"/>
      <c r="M9523" s="2"/>
      <c r="U9523"/>
      <c r="V9523"/>
    </row>
    <row r="9524" spans="2:22">
      <c r="B9524" s="2"/>
      <c r="C9524" s="2"/>
      <c r="K9524"/>
      <c r="M9524" s="2"/>
      <c r="U9524"/>
      <c r="V9524"/>
    </row>
    <row r="9525" spans="2:22">
      <c r="B9525" s="2"/>
      <c r="C9525" s="2"/>
      <c r="K9525"/>
      <c r="M9525" s="2"/>
      <c r="U9525"/>
      <c r="V9525"/>
    </row>
    <row r="9526" spans="2:22">
      <c r="B9526" s="2"/>
      <c r="C9526" s="2"/>
      <c r="K9526"/>
      <c r="M9526" s="2"/>
      <c r="U9526"/>
      <c r="V9526"/>
    </row>
    <row r="9527" spans="2:22">
      <c r="B9527" s="2"/>
      <c r="C9527" s="2"/>
      <c r="K9527"/>
      <c r="M9527" s="2"/>
      <c r="U9527"/>
      <c r="V9527"/>
    </row>
    <row r="9528" spans="2:22">
      <c r="B9528" s="2"/>
      <c r="C9528" s="2"/>
      <c r="K9528"/>
      <c r="M9528" s="2"/>
      <c r="U9528"/>
      <c r="V9528"/>
    </row>
    <row r="9529" spans="2:22">
      <c r="B9529" s="2"/>
      <c r="C9529" s="2"/>
      <c r="K9529"/>
      <c r="M9529" s="2"/>
      <c r="U9529"/>
      <c r="V9529"/>
    </row>
    <row r="9530" spans="2:22">
      <c r="B9530" s="2"/>
      <c r="C9530" s="2"/>
      <c r="K9530"/>
      <c r="M9530" s="2"/>
      <c r="U9530"/>
      <c r="V9530"/>
    </row>
    <row r="9531" spans="2:22">
      <c r="B9531" s="2"/>
      <c r="C9531" s="2"/>
      <c r="K9531"/>
      <c r="M9531" s="2"/>
      <c r="U9531"/>
      <c r="V9531"/>
    </row>
    <row r="9532" spans="2:22">
      <c r="B9532" s="2"/>
      <c r="C9532" s="2"/>
      <c r="K9532"/>
      <c r="M9532" s="2"/>
      <c r="U9532"/>
      <c r="V9532"/>
    </row>
    <row r="9533" spans="2:22">
      <c r="B9533" s="2"/>
      <c r="C9533" s="2"/>
      <c r="K9533"/>
      <c r="M9533" s="2"/>
      <c r="U9533"/>
      <c r="V9533"/>
    </row>
    <row r="9534" spans="2:22">
      <c r="B9534" s="2"/>
      <c r="C9534" s="2"/>
      <c r="K9534"/>
      <c r="M9534" s="2"/>
      <c r="U9534"/>
      <c r="V9534"/>
    </row>
    <row r="9535" spans="2:22">
      <c r="B9535" s="2"/>
      <c r="C9535" s="2"/>
      <c r="K9535"/>
      <c r="M9535" s="2"/>
      <c r="U9535"/>
      <c r="V9535"/>
    </row>
    <row r="9536" spans="2:22">
      <c r="B9536" s="2"/>
      <c r="C9536" s="2"/>
      <c r="K9536"/>
      <c r="M9536" s="2"/>
      <c r="U9536"/>
      <c r="V9536"/>
    </row>
    <row r="9537" spans="2:22">
      <c r="B9537" s="2"/>
      <c r="C9537" s="2"/>
      <c r="K9537"/>
      <c r="M9537" s="2"/>
      <c r="U9537"/>
      <c r="V9537"/>
    </row>
    <row r="9538" spans="2:22">
      <c r="B9538" s="2"/>
      <c r="C9538" s="2"/>
      <c r="K9538"/>
      <c r="M9538" s="2"/>
      <c r="U9538"/>
      <c r="V9538"/>
    </row>
    <row r="9539" spans="2:22">
      <c r="B9539" s="2"/>
      <c r="C9539" s="2"/>
      <c r="K9539"/>
      <c r="M9539" s="2"/>
      <c r="U9539"/>
      <c r="V9539"/>
    </row>
    <row r="9540" spans="2:22">
      <c r="B9540" s="2"/>
      <c r="C9540" s="2"/>
      <c r="K9540"/>
      <c r="M9540" s="2"/>
      <c r="U9540"/>
      <c r="V9540"/>
    </row>
    <row r="9541" spans="2:22">
      <c r="B9541" s="2"/>
      <c r="C9541" s="2"/>
      <c r="K9541"/>
      <c r="M9541" s="2"/>
      <c r="U9541"/>
      <c r="V9541"/>
    </row>
    <row r="9542" spans="2:22">
      <c r="B9542" s="2"/>
      <c r="C9542" s="2"/>
      <c r="K9542"/>
      <c r="M9542" s="2"/>
      <c r="U9542"/>
      <c r="V9542"/>
    </row>
    <row r="9543" spans="2:22">
      <c r="B9543" s="2"/>
      <c r="C9543" s="2"/>
      <c r="K9543"/>
      <c r="M9543" s="2"/>
      <c r="U9543"/>
      <c r="V9543"/>
    </row>
    <row r="9544" spans="2:22">
      <c r="B9544" s="2"/>
      <c r="C9544" s="2"/>
      <c r="K9544"/>
      <c r="M9544" s="2"/>
      <c r="U9544"/>
      <c r="V9544"/>
    </row>
    <row r="9545" spans="2:22">
      <c r="B9545" s="2"/>
      <c r="C9545" s="2"/>
      <c r="K9545"/>
      <c r="M9545" s="2"/>
      <c r="U9545"/>
      <c r="V9545"/>
    </row>
    <row r="9546" spans="2:22">
      <c r="B9546" s="2"/>
      <c r="C9546" s="2"/>
      <c r="K9546"/>
      <c r="M9546" s="2"/>
      <c r="U9546"/>
      <c r="V9546"/>
    </row>
    <row r="9547" spans="2:22">
      <c r="B9547" s="2"/>
      <c r="C9547" s="2"/>
      <c r="K9547"/>
      <c r="M9547" s="2"/>
      <c r="U9547"/>
      <c r="V9547"/>
    </row>
    <row r="9548" spans="2:22">
      <c r="B9548" s="2"/>
      <c r="C9548" s="2"/>
      <c r="K9548"/>
      <c r="M9548" s="2"/>
      <c r="U9548"/>
      <c r="V9548"/>
    </row>
    <row r="9549" spans="2:22">
      <c r="B9549" s="2"/>
      <c r="C9549" s="2"/>
      <c r="K9549"/>
      <c r="M9549" s="2"/>
      <c r="U9549"/>
      <c r="V9549"/>
    </row>
    <row r="9550" spans="2:22">
      <c r="B9550" s="2"/>
      <c r="C9550" s="2"/>
      <c r="K9550"/>
      <c r="M9550" s="2"/>
      <c r="U9550"/>
      <c r="V9550"/>
    </row>
    <row r="9551" spans="2:22">
      <c r="B9551" s="2"/>
      <c r="C9551" s="2"/>
      <c r="K9551"/>
      <c r="M9551" s="2"/>
      <c r="U9551"/>
      <c r="V9551"/>
    </row>
    <row r="9552" spans="2:22">
      <c r="B9552" s="2"/>
      <c r="C9552" s="2"/>
      <c r="K9552"/>
      <c r="M9552" s="2"/>
      <c r="U9552"/>
      <c r="V9552"/>
    </row>
    <row r="9553" spans="2:22">
      <c r="B9553" s="2"/>
      <c r="C9553" s="2"/>
      <c r="K9553"/>
      <c r="M9553" s="2"/>
      <c r="U9553"/>
      <c r="V9553"/>
    </row>
    <row r="9554" spans="2:22">
      <c r="B9554" s="2"/>
      <c r="C9554" s="2"/>
      <c r="K9554"/>
      <c r="M9554" s="2"/>
      <c r="U9554"/>
      <c r="V9554"/>
    </row>
    <row r="9555" spans="2:22">
      <c r="B9555" s="2"/>
      <c r="C9555" s="2"/>
      <c r="K9555"/>
      <c r="M9555" s="2"/>
      <c r="U9555"/>
      <c r="V9555"/>
    </row>
    <row r="9556" spans="2:22">
      <c r="B9556" s="2"/>
      <c r="C9556" s="2"/>
      <c r="K9556"/>
      <c r="M9556" s="2"/>
      <c r="U9556"/>
      <c r="V9556"/>
    </row>
    <row r="9557" spans="2:22">
      <c r="B9557" s="2"/>
      <c r="C9557" s="2"/>
      <c r="K9557"/>
      <c r="M9557" s="2"/>
      <c r="U9557"/>
      <c r="V9557"/>
    </row>
    <row r="9558" spans="2:22">
      <c r="B9558" s="2"/>
      <c r="C9558" s="2"/>
      <c r="K9558"/>
      <c r="M9558" s="2"/>
      <c r="U9558"/>
      <c r="V9558"/>
    </row>
    <row r="9559" spans="2:22">
      <c r="B9559" s="2"/>
      <c r="C9559" s="2"/>
      <c r="K9559"/>
      <c r="M9559" s="2"/>
      <c r="U9559"/>
      <c r="V9559"/>
    </row>
    <row r="9560" spans="2:22">
      <c r="B9560" s="2"/>
      <c r="C9560" s="2"/>
      <c r="K9560"/>
      <c r="M9560" s="2"/>
      <c r="U9560"/>
      <c r="V9560"/>
    </row>
    <row r="9561" spans="2:22">
      <c r="B9561" s="2"/>
      <c r="C9561" s="2"/>
      <c r="K9561"/>
      <c r="M9561" s="2"/>
      <c r="U9561"/>
      <c r="V9561"/>
    </row>
    <row r="9562" spans="2:22">
      <c r="B9562" s="2"/>
      <c r="C9562" s="2"/>
      <c r="K9562"/>
      <c r="M9562" s="2"/>
      <c r="U9562"/>
      <c r="V9562"/>
    </row>
    <row r="9563" spans="2:22">
      <c r="B9563" s="2"/>
      <c r="C9563" s="2"/>
      <c r="K9563"/>
      <c r="M9563" s="2"/>
      <c r="U9563"/>
      <c r="V9563"/>
    </row>
    <row r="9564" spans="2:22">
      <c r="B9564" s="2"/>
      <c r="C9564" s="2"/>
      <c r="K9564"/>
      <c r="M9564" s="2"/>
      <c r="U9564"/>
      <c r="V9564"/>
    </row>
    <row r="9565" spans="2:22">
      <c r="B9565" s="2"/>
      <c r="C9565" s="2"/>
      <c r="K9565"/>
      <c r="M9565" s="2"/>
      <c r="U9565"/>
      <c r="V9565"/>
    </row>
    <row r="9566" spans="2:22">
      <c r="B9566" s="2"/>
      <c r="C9566" s="2"/>
      <c r="K9566"/>
      <c r="M9566" s="2"/>
      <c r="U9566"/>
      <c r="V9566"/>
    </row>
    <row r="9567" spans="2:22">
      <c r="B9567" s="2"/>
      <c r="C9567" s="2"/>
      <c r="K9567"/>
      <c r="M9567" s="2"/>
      <c r="U9567"/>
      <c r="V9567"/>
    </row>
    <row r="9568" spans="2:22">
      <c r="B9568" s="2"/>
      <c r="C9568" s="2"/>
      <c r="K9568"/>
      <c r="M9568" s="2"/>
      <c r="U9568"/>
      <c r="V9568"/>
    </row>
    <row r="9569" spans="2:22">
      <c r="B9569" s="2"/>
      <c r="C9569" s="2"/>
      <c r="K9569"/>
      <c r="M9569" s="2"/>
      <c r="U9569"/>
      <c r="V9569"/>
    </row>
    <row r="9570" spans="2:22">
      <c r="B9570" s="2"/>
      <c r="C9570" s="2"/>
      <c r="K9570"/>
      <c r="M9570" s="2"/>
      <c r="U9570"/>
      <c r="V9570"/>
    </row>
    <row r="9571" spans="2:22">
      <c r="B9571" s="2"/>
      <c r="C9571" s="2"/>
      <c r="K9571"/>
      <c r="M9571" s="2"/>
      <c r="U9571"/>
      <c r="V9571"/>
    </row>
    <row r="9572" spans="2:22">
      <c r="B9572" s="2"/>
      <c r="C9572" s="2"/>
      <c r="K9572"/>
      <c r="M9572" s="2"/>
      <c r="U9572"/>
      <c r="V9572"/>
    </row>
    <row r="9573" spans="2:22">
      <c r="B9573" s="2"/>
      <c r="C9573" s="2"/>
      <c r="K9573"/>
      <c r="M9573" s="2"/>
      <c r="U9573"/>
      <c r="V9573"/>
    </row>
    <row r="9574" spans="2:22">
      <c r="B9574" s="2"/>
      <c r="C9574" s="2"/>
      <c r="K9574"/>
      <c r="M9574" s="2"/>
      <c r="U9574"/>
      <c r="V9574"/>
    </row>
    <row r="9575" spans="2:22">
      <c r="B9575" s="2"/>
      <c r="C9575" s="2"/>
      <c r="K9575"/>
      <c r="M9575" s="2"/>
      <c r="U9575"/>
      <c r="V9575"/>
    </row>
    <row r="9576" spans="2:22">
      <c r="B9576" s="2"/>
      <c r="C9576" s="2"/>
      <c r="K9576"/>
      <c r="M9576" s="2"/>
      <c r="U9576"/>
      <c r="V9576"/>
    </row>
    <row r="9577" spans="2:22">
      <c r="B9577" s="2"/>
      <c r="C9577" s="2"/>
      <c r="K9577"/>
      <c r="M9577" s="2"/>
      <c r="U9577"/>
      <c r="V9577"/>
    </row>
    <row r="9578" spans="2:22">
      <c r="B9578" s="2"/>
      <c r="C9578" s="2"/>
      <c r="K9578"/>
      <c r="M9578" s="2"/>
      <c r="U9578"/>
      <c r="V9578"/>
    </row>
    <row r="9579" spans="2:22">
      <c r="B9579" s="2"/>
      <c r="C9579" s="2"/>
      <c r="K9579"/>
      <c r="M9579" s="2"/>
      <c r="U9579"/>
      <c r="V9579"/>
    </row>
    <row r="9580" spans="2:22">
      <c r="B9580" s="2"/>
      <c r="C9580" s="2"/>
      <c r="K9580"/>
      <c r="M9580" s="2"/>
      <c r="U9580"/>
      <c r="V9580"/>
    </row>
    <row r="9581" spans="2:22">
      <c r="B9581" s="2"/>
      <c r="C9581" s="2"/>
      <c r="K9581"/>
      <c r="M9581" s="2"/>
      <c r="U9581"/>
      <c r="V9581"/>
    </row>
    <row r="9582" spans="2:22">
      <c r="B9582" s="2"/>
      <c r="C9582" s="2"/>
      <c r="K9582"/>
      <c r="M9582" s="2"/>
      <c r="U9582"/>
      <c r="V9582"/>
    </row>
    <row r="9583" spans="2:22">
      <c r="B9583" s="2"/>
      <c r="C9583" s="2"/>
      <c r="K9583"/>
      <c r="M9583" s="2"/>
      <c r="U9583"/>
      <c r="V9583"/>
    </row>
    <row r="9584" spans="2:22">
      <c r="B9584" s="2"/>
      <c r="C9584" s="2"/>
      <c r="K9584"/>
      <c r="M9584" s="2"/>
      <c r="U9584"/>
      <c r="V9584"/>
    </row>
    <row r="9585" spans="2:22">
      <c r="B9585" s="2"/>
      <c r="C9585" s="2"/>
      <c r="K9585"/>
      <c r="M9585" s="2"/>
      <c r="U9585"/>
      <c r="V9585"/>
    </row>
    <row r="9586" spans="2:22">
      <c r="B9586" s="2"/>
      <c r="C9586" s="2"/>
      <c r="K9586"/>
      <c r="M9586" s="2"/>
      <c r="U9586"/>
      <c r="V9586"/>
    </row>
    <row r="9587" spans="2:22">
      <c r="B9587" s="2"/>
      <c r="C9587" s="2"/>
      <c r="K9587"/>
      <c r="M9587" s="2"/>
      <c r="U9587"/>
      <c r="V9587"/>
    </row>
    <row r="9588" spans="2:22">
      <c r="B9588" s="2"/>
      <c r="C9588" s="2"/>
      <c r="K9588"/>
      <c r="M9588" s="2"/>
      <c r="U9588"/>
      <c r="V9588"/>
    </row>
    <row r="9589" spans="2:22">
      <c r="B9589" s="2"/>
      <c r="C9589" s="2"/>
      <c r="K9589"/>
      <c r="M9589" s="2"/>
      <c r="U9589"/>
      <c r="V9589"/>
    </row>
    <row r="9590" spans="2:22">
      <c r="B9590" s="2"/>
      <c r="C9590" s="2"/>
      <c r="K9590"/>
      <c r="M9590" s="2"/>
      <c r="U9590"/>
      <c r="V9590"/>
    </row>
    <row r="9591" spans="2:22">
      <c r="B9591" s="2"/>
      <c r="C9591" s="2"/>
      <c r="K9591"/>
      <c r="M9591" s="2"/>
      <c r="U9591"/>
      <c r="V9591"/>
    </row>
    <row r="9592" spans="2:22">
      <c r="B9592" s="2"/>
      <c r="C9592" s="2"/>
      <c r="K9592"/>
      <c r="M9592" s="2"/>
      <c r="U9592"/>
      <c r="V9592"/>
    </row>
    <row r="9593" spans="2:22">
      <c r="B9593" s="2"/>
      <c r="C9593" s="2"/>
      <c r="K9593"/>
      <c r="M9593" s="2"/>
      <c r="U9593"/>
      <c r="V9593"/>
    </row>
    <row r="9594" spans="2:22">
      <c r="B9594" s="2"/>
      <c r="C9594" s="2"/>
      <c r="K9594"/>
      <c r="M9594" s="2"/>
      <c r="U9594"/>
      <c r="V9594"/>
    </row>
    <row r="9595" spans="2:22">
      <c r="B9595" s="2"/>
      <c r="C9595" s="2"/>
      <c r="K9595"/>
      <c r="M9595" s="2"/>
      <c r="U9595"/>
      <c r="V9595"/>
    </row>
    <row r="9596" spans="2:22">
      <c r="B9596" s="2"/>
      <c r="C9596" s="2"/>
      <c r="K9596"/>
      <c r="M9596" s="2"/>
      <c r="U9596"/>
      <c r="V9596"/>
    </row>
    <row r="9597" spans="2:22">
      <c r="B9597" s="2"/>
      <c r="C9597" s="2"/>
      <c r="K9597"/>
      <c r="M9597" s="2"/>
      <c r="U9597"/>
      <c r="V9597"/>
    </row>
    <row r="9598" spans="2:22">
      <c r="B9598" s="2"/>
      <c r="C9598" s="2"/>
      <c r="K9598"/>
      <c r="M9598" s="2"/>
      <c r="U9598"/>
      <c r="V9598"/>
    </row>
    <row r="9599" spans="2:22">
      <c r="B9599" s="2"/>
      <c r="C9599" s="2"/>
      <c r="K9599"/>
      <c r="M9599" s="2"/>
      <c r="U9599"/>
      <c r="V9599"/>
    </row>
    <row r="9600" spans="2:22">
      <c r="B9600" s="2"/>
      <c r="C9600" s="2"/>
      <c r="K9600"/>
      <c r="M9600" s="2"/>
      <c r="U9600"/>
      <c r="V9600"/>
    </row>
    <row r="9601" spans="2:22">
      <c r="B9601" s="2"/>
      <c r="C9601" s="2"/>
      <c r="K9601"/>
      <c r="M9601" s="2"/>
      <c r="U9601"/>
      <c r="V9601"/>
    </row>
    <row r="9602" spans="2:22">
      <c r="B9602" s="2"/>
      <c r="C9602" s="2"/>
      <c r="K9602"/>
      <c r="M9602" s="2"/>
      <c r="U9602"/>
      <c r="V9602"/>
    </row>
    <row r="9603" spans="2:22">
      <c r="B9603" s="2"/>
      <c r="C9603" s="2"/>
      <c r="K9603"/>
      <c r="M9603" s="2"/>
      <c r="U9603"/>
      <c r="V9603"/>
    </row>
    <row r="9604" spans="2:22">
      <c r="B9604" s="2"/>
      <c r="C9604" s="2"/>
      <c r="K9604"/>
      <c r="M9604" s="2"/>
      <c r="U9604"/>
      <c r="V9604"/>
    </row>
    <row r="9605" spans="2:22">
      <c r="B9605" s="2"/>
      <c r="C9605" s="2"/>
      <c r="K9605"/>
      <c r="M9605" s="2"/>
      <c r="U9605"/>
      <c r="V9605"/>
    </row>
    <row r="9606" spans="2:22">
      <c r="B9606" s="2"/>
      <c r="C9606" s="2"/>
      <c r="K9606"/>
      <c r="M9606" s="2"/>
      <c r="U9606"/>
      <c r="V9606"/>
    </row>
    <row r="9607" spans="2:22">
      <c r="B9607" s="2"/>
      <c r="C9607" s="2"/>
      <c r="K9607"/>
      <c r="M9607" s="2"/>
      <c r="U9607"/>
      <c r="V9607"/>
    </row>
    <row r="9608" spans="2:22">
      <c r="B9608" s="2"/>
      <c r="C9608" s="2"/>
      <c r="K9608"/>
      <c r="M9608" s="2"/>
      <c r="U9608"/>
      <c r="V9608"/>
    </row>
    <row r="9609" spans="2:22">
      <c r="B9609" s="2"/>
      <c r="C9609" s="2"/>
      <c r="K9609"/>
      <c r="M9609" s="2"/>
      <c r="U9609"/>
      <c r="V9609"/>
    </row>
    <row r="9610" spans="2:22">
      <c r="B9610" s="2"/>
      <c r="C9610" s="2"/>
      <c r="K9610"/>
      <c r="M9610" s="2"/>
      <c r="U9610"/>
      <c r="V9610"/>
    </row>
    <row r="9611" spans="2:22">
      <c r="B9611" s="2"/>
      <c r="C9611" s="2"/>
      <c r="K9611"/>
      <c r="M9611" s="2"/>
      <c r="U9611"/>
      <c r="V9611"/>
    </row>
    <row r="9612" spans="2:22">
      <c r="B9612" s="2"/>
      <c r="C9612" s="2"/>
      <c r="K9612"/>
      <c r="M9612" s="2"/>
      <c r="U9612"/>
      <c r="V9612"/>
    </row>
    <row r="9613" spans="2:22">
      <c r="B9613" s="2"/>
      <c r="C9613" s="2"/>
      <c r="K9613"/>
      <c r="M9613" s="2"/>
      <c r="U9613"/>
      <c r="V9613"/>
    </row>
    <row r="9614" spans="2:22">
      <c r="B9614" s="2"/>
      <c r="C9614" s="2"/>
      <c r="K9614"/>
      <c r="M9614" s="2"/>
      <c r="U9614"/>
      <c r="V9614"/>
    </row>
    <row r="9615" spans="2:22">
      <c r="B9615" s="2"/>
      <c r="C9615" s="2"/>
      <c r="K9615"/>
      <c r="M9615" s="2"/>
      <c r="U9615"/>
      <c r="V9615"/>
    </row>
    <row r="9616" spans="2:22">
      <c r="B9616" s="2"/>
      <c r="C9616" s="2"/>
      <c r="K9616"/>
      <c r="M9616" s="2"/>
      <c r="U9616"/>
      <c r="V9616"/>
    </row>
    <row r="9617" spans="2:22">
      <c r="B9617" s="2"/>
      <c r="C9617" s="2"/>
      <c r="K9617"/>
      <c r="M9617" s="2"/>
      <c r="U9617"/>
      <c r="V9617"/>
    </row>
    <row r="9618" spans="2:22">
      <c r="B9618" s="2"/>
      <c r="C9618" s="2"/>
      <c r="K9618"/>
      <c r="M9618" s="2"/>
      <c r="U9618"/>
      <c r="V9618"/>
    </row>
    <row r="9619" spans="2:22">
      <c r="B9619" s="2"/>
      <c r="C9619" s="2"/>
      <c r="K9619"/>
      <c r="M9619" s="2"/>
      <c r="U9619"/>
      <c r="V9619"/>
    </row>
    <row r="9620" spans="2:22">
      <c r="B9620" s="2"/>
      <c r="C9620" s="2"/>
      <c r="K9620"/>
      <c r="M9620" s="2"/>
      <c r="U9620"/>
      <c r="V9620"/>
    </row>
    <row r="9621" spans="2:22">
      <c r="B9621" s="2"/>
      <c r="C9621" s="2"/>
      <c r="K9621"/>
      <c r="M9621" s="2"/>
      <c r="U9621"/>
      <c r="V9621"/>
    </row>
    <row r="9622" spans="2:22">
      <c r="B9622" s="2"/>
      <c r="C9622" s="2"/>
      <c r="K9622"/>
      <c r="M9622" s="2"/>
      <c r="U9622"/>
      <c r="V9622"/>
    </row>
    <row r="9623" spans="2:22">
      <c r="B9623" s="2"/>
      <c r="C9623" s="2"/>
      <c r="K9623"/>
      <c r="M9623" s="2"/>
      <c r="U9623"/>
      <c r="V9623"/>
    </row>
    <row r="9624" spans="2:22">
      <c r="B9624" s="2"/>
      <c r="C9624" s="2"/>
      <c r="K9624"/>
      <c r="M9624" s="2"/>
      <c r="U9624"/>
      <c r="V9624"/>
    </row>
    <row r="9625" spans="2:22">
      <c r="B9625" s="2"/>
      <c r="C9625" s="2"/>
      <c r="K9625"/>
      <c r="M9625" s="2"/>
      <c r="U9625"/>
      <c r="V9625"/>
    </row>
    <row r="9626" spans="2:22">
      <c r="B9626" s="2"/>
      <c r="C9626" s="2"/>
      <c r="K9626"/>
      <c r="M9626" s="2"/>
      <c r="U9626"/>
      <c r="V9626"/>
    </row>
    <row r="9627" spans="2:22">
      <c r="B9627" s="2"/>
      <c r="C9627" s="2"/>
      <c r="K9627"/>
      <c r="M9627" s="2"/>
      <c r="U9627"/>
      <c r="V9627"/>
    </row>
    <row r="9628" spans="2:22">
      <c r="B9628" s="2"/>
      <c r="C9628" s="2"/>
      <c r="K9628"/>
      <c r="M9628" s="2"/>
      <c r="U9628"/>
      <c r="V9628"/>
    </row>
    <row r="9629" spans="2:22">
      <c r="B9629" s="2"/>
      <c r="C9629" s="2"/>
      <c r="K9629"/>
      <c r="M9629" s="2"/>
      <c r="U9629"/>
      <c r="V9629"/>
    </row>
    <row r="9630" spans="2:22">
      <c r="B9630" s="2"/>
      <c r="C9630" s="2"/>
      <c r="K9630"/>
      <c r="M9630" s="2"/>
      <c r="U9630"/>
      <c r="V9630"/>
    </row>
    <row r="9631" spans="2:22">
      <c r="B9631" s="2"/>
      <c r="C9631" s="2"/>
      <c r="K9631"/>
      <c r="M9631" s="2"/>
      <c r="U9631"/>
      <c r="V9631"/>
    </row>
    <row r="9632" spans="2:22">
      <c r="B9632" s="2"/>
      <c r="C9632" s="2"/>
      <c r="K9632"/>
      <c r="M9632" s="2"/>
      <c r="U9632"/>
      <c r="V9632"/>
    </row>
    <row r="9633" spans="2:22">
      <c r="B9633" s="2"/>
      <c r="C9633" s="2"/>
      <c r="K9633"/>
      <c r="M9633" s="2"/>
      <c r="U9633"/>
      <c r="V9633"/>
    </row>
    <row r="9634" spans="2:22">
      <c r="B9634" s="2"/>
      <c r="C9634" s="2"/>
      <c r="K9634"/>
      <c r="M9634" s="2"/>
      <c r="U9634"/>
      <c r="V9634"/>
    </row>
    <row r="9635" spans="2:22">
      <c r="B9635" s="2"/>
      <c r="C9635" s="2"/>
      <c r="K9635"/>
      <c r="M9635" s="2"/>
      <c r="U9635"/>
      <c r="V9635"/>
    </row>
    <row r="9636" spans="2:22">
      <c r="B9636" s="2"/>
      <c r="C9636" s="2"/>
      <c r="K9636"/>
      <c r="M9636" s="2"/>
      <c r="U9636"/>
      <c r="V9636"/>
    </row>
    <row r="9637" spans="2:22">
      <c r="B9637" s="2"/>
      <c r="C9637" s="2"/>
      <c r="K9637"/>
      <c r="M9637" s="2"/>
      <c r="U9637"/>
      <c r="V9637"/>
    </row>
    <row r="9638" spans="2:22">
      <c r="B9638" s="2"/>
      <c r="C9638" s="2"/>
      <c r="K9638"/>
      <c r="M9638" s="2"/>
      <c r="U9638"/>
      <c r="V9638"/>
    </row>
    <row r="9639" spans="2:22">
      <c r="B9639" s="2"/>
      <c r="C9639" s="2"/>
      <c r="K9639"/>
      <c r="M9639" s="2"/>
      <c r="U9639"/>
      <c r="V9639"/>
    </row>
    <row r="9640" spans="2:22">
      <c r="B9640" s="2"/>
      <c r="C9640" s="2"/>
      <c r="K9640"/>
      <c r="M9640" s="2"/>
      <c r="U9640"/>
      <c r="V9640"/>
    </row>
    <row r="9641" spans="2:22">
      <c r="B9641" s="2"/>
      <c r="C9641" s="2"/>
      <c r="K9641"/>
      <c r="M9641" s="2"/>
      <c r="U9641"/>
      <c r="V9641"/>
    </row>
    <row r="9642" spans="2:22">
      <c r="B9642" s="2"/>
      <c r="C9642" s="2"/>
      <c r="K9642"/>
      <c r="M9642" s="2"/>
      <c r="U9642"/>
      <c r="V9642"/>
    </row>
    <row r="9643" spans="2:22">
      <c r="B9643" s="2"/>
      <c r="C9643" s="2"/>
      <c r="K9643"/>
      <c r="M9643" s="2"/>
      <c r="U9643"/>
      <c r="V9643"/>
    </row>
    <row r="9644" spans="2:22">
      <c r="B9644" s="2"/>
      <c r="C9644" s="2"/>
      <c r="K9644"/>
      <c r="M9644" s="2"/>
      <c r="U9644"/>
      <c r="V9644"/>
    </row>
    <row r="9645" spans="2:22">
      <c r="B9645" s="2"/>
      <c r="C9645" s="2"/>
      <c r="K9645"/>
      <c r="M9645" s="2"/>
      <c r="U9645"/>
      <c r="V9645"/>
    </row>
    <row r="9646" spans="2:22">
      <c r="B9646" s="2"/>
      <c r="C9646" s="2"/>
      <c r="K9646"/>
      <c r="M9646" s="2"/>
      <c r="U9646"/>
      <c r="V9646"/>
    </row>
    <row r="9647" spans="2:22">
      <c r="B9647" s="2"/>
      <c r="C9647" s="2"/>
      <c r="K9647"/>
      <c r="M9647" s="2"/>
      <c r="U9647"/>
      <c r="V9647"/>
    </row>
    <row r="9648" spans="2:22">
      <c r="B9648" s="2"/>
      <c r="C9648" s="2"/>
      <c r="K9648"/>
      <c r="M9648" s="2"/>
      <c r="U9648"/>
      <c r="V9648"/>
    </row>
    <row r="9649" spans="2:22">
      <c r="B9649" s="2"/>
      <c r="C9649" s="2"/>
      <c r="K9649"/>
      <c r="M9649" s="2"/>
      <c r="U9649"/>
      <c r="V9649"/>
    </row>
    <row r="9650" spans="2:22">
      <c r="B9650" s="2"/>
      <c r="C9650" s="2"/>
      <c r="K9650"/>
      <c r="M9650" s="2"/>
      <c r="U9650"/>
      <c r="V9650"/>
    </row>
    <row r="9651" spans="2:22">
      <c r="B9651" s="2"/>
      <c r="C9651" s="2"/>
      <c r="K9651"/>
      <c r="M9651" s="2"/>
      <c r="U9651"/>
      <c r="V9651"/>
    </row>
    <row r="9652" spans="2:22">
      <c r="B9652" s="2"/>
      <c r="C9652" s="2"/>
      <c r="K9652"/>
      <c r="M9652" s="2"/>
      <c r="U9652"/>
      <c r="V9652"/>
    </row>
    <row r="9653" spans="2:22">
      <c r="B9653" s="2"/>
      <c r="C9653" s="2"/>
      <c r="K9653"/>
      <c r="M9653" s="2"/>
      <c r="U9653"/>
      <c r="V9653"/>
    </row>
    <row r="9654" spans="2:22">
      <c r="B9654" s="2"/>
      <c r="C9654" s="2"/>
      <c r="K9654"/>
      <c r="M9654" s="2"/>
      <c r="U9654"/>
      <c r="V9654"/>
    </row>
    <row r="9655" spans="2:22">
      <c r="B9655" s="2"/>
      <c r="C9655" s="2"/>
      <c r="K9655"/>
      <c r="M9655" s="2"/>
      <c r="U9655"/>
      <c r="V9655"/>
    </row>
    <row r="9656" spans="2:22">
      <c r="B9656" s="2"/>
      <c r="C9656" s="2"/>
      <c r="K9656"/>
      <c r="M9656" s="2"/>
      <c r="U9656"/>
      <c r="V9656"/>
    </row>
    <row r="9657" spans="2:22">
      <c r="B9657" s="2"/>
      <c r="C9657" s="2"/>
      <c r="K9657"/>
      <c r="M9657" s="2"/>
      <c r="U9657"/>
      <c r="V9657"/>
    </row>
    <row r="9658" spans="2:22">
      <c r="B9658" s="2"/>
      <c r="C9658" s="2"/>
      <c r="K9658"/>
      <c r="M9658" s="2"/>
      <c r="U9658"/>
      <c r="V9658"/>
    </row>
    <row r="9659" spans="2:22">
      <c r="B9659" s="2"/>
      <c r="C9659" s="2"/>
      <c r="K9659"/>
      <c r="M9659" s="2"/>
      <c r="U9659"/>
      <c r="V9659"/>
    </row>
    <row r="9660" spans="2:22">
      <c r="B9660" s="2"/>
      <c r="C9660" s="2"/>
      <c r="K9660"/>
      <c r="M9660" s="2"/>
      <c r="U9660"/>
      <c r="V9660"/>
    </row>
    <row r="9661" spans="2:22">
      <c r="B9661" s="2"/>
      <c r="C9661" s="2"/>
      <c r="K9661"/>
      <c r="M9661" s="2"/>
      <c r="U9661"/>
      <c r="V9661"/>
    </row>
    <row r="9662" spans="2:22">
      <c r="B9662" s="2"/>
      <c r="C9662" s="2"/>
      <c r="K9662"/>
      <c r="M9662" s="2"/>
      <c r="U9662"/>
      <c r="V9662"/>
    </row>
    <row r="9663" spans="2:22">
      <c r="B9663" s="2"/>
      <c r="C9663" s="2"/>
      <c r="K9663"/>
      <c r="M9663" s="2"/>
      <c r="U9663"/>
      <c r="V9663"/>
    </row>
    <row r="9664" spans="2:22">
      <c r="B9664" s="2"/>
      <c r="C9664" s="2"/>
      <c r="K9664"/>
      <c r="M9664" s="2"/>
      <c r="U9664"/>
      <c r="V9664"/>
    </row>
    <row r="9665" spans="2:22">
      <c r="B9665" s="2"/>
      <c r="C9665" s="2"/>
      <c r="K9665"/>
      <c r="M9665" s="2"/>
      <c r="U9665"/>
      <c r="V9665"/>
    </row>
    <row r="9666" spans="2:22">
      <c r="B9666" s="2"/>
      <c r="C9666" s="2"/>
      <c r="K9666"/>
      <c r="M9666" s="2"/>
      <c r="U9666"/>
      <c r="V9666"/>
    </row>
    <row r="9667" spans="2:22">
      <c r="B9667" s="2"/>
      <c r="C9667" s="2"/>
      <c r="K9667"/>
      <c r="M9667" s="2"/>
      <c r="U9667"/>
      <c r="V9667"/>
    </row>
    <row r="9668" spans="2:22">
      <c r="B9668" s="2"/>
      <c r="C9668" s="2"/>
      <c r="K9668"/>
      <c r="M9668" s="2"/>
      <c r="U9668"/>
      <c r="V9668"/>
    </row>
    <row r="9669" spans="2:22">
      <c r="B9669" s="2"/>
      <c r="C9669" s="2"/>
      <c r="K9669"/>
      <c r="M9669" s="2"/>
      <c r="U9669"/>
      <c r="V9669"/>
    </row>
    <row r="9670" spans="2:22">
      <c r="B9670" s="2"/>
      <c r="C9670" s="2"/>
      <c r="K9670"/>
      <c r="M9670" s="2"/>
      <c r="U9670"/>
      <c r="V9670"/>
    </row>
    <row r="9671" spans="2:22">
      <c r="B9671" s="2"/>
      <c r="C9671" s="2"/>
      <c r="K9671"/>
      <c r="M9671" s="2"/>
      <c r="U9671"/>
      <c r="V9671"/>
    </row>
    <row r="9672" spans="2:22">
      <c r="B9672" s="2"/>
      <c r="C9672" s="2"/>
      <c r="K9672"/>
      <c r="M9672" s="2"/>
      <c r="U9672"/>
      <c r="V9672"/>
    </row>
    <row r="9673" spans="2:22">
      <c r="B9673" s="2"/>
      <c r="C9673" s="2"/>
      <c r="K9673"/>
      <c r="M9673" s="2"/>
      <c r="U9673"/>
      <c r="V9673"/>
    </row>
    <row r="9674" spans="2:22">
      <c r="B9674" s="2"/>
      <c r="C9674" s="2"/>
      <c r="K9674"/>
      <c r="M9674" s="2"/>
      <c r="U9674"/>
      <c r="V9674"/>
    </row>
    <row r="9675" spans="2:22">
      <c r="B9675" s="2"/>
      <c r="C9675" s="2"/>
      <c r="K9675"/>
      <c r="M9675" s="2"/>
      <c r="U9675"/>
      <c r="V9675"/>
    </row>
    <row r="9676" spans="2:22">
      <c r="B9676" s="2"/>
      <c r="C9676" s="2"/>
      <c r="K9676"/>
      <c r="M9676" s="2"/>
      <c r="U9676"/>
      <c r="V9676"/>
    </row>
    <row r="9677" spans="2:22">
      <c r="B9677" s="2"/>
      <c r="C9677" s="2"/>
      <c r="K9677"/>
      <c r="M9677" s="2"/>
      <c r="U9677"/>
      <c r="V9677"/>
    </row>
    <row r="9678" spans="2:22">
      <c r="B9678" s="2"/>
      <c r="C9678" s="2"/>
      <c r="K9678"/>
      <c r="M9678" s="2"/>
      <c r="U9678"/>
      <c r="V9678"/>
    </row>
    <row r="9679" spans="2:22">
      <c r="B9679" s="2"/>
      <c r="C9679" s="2"/>
      <c r="K9679"/>
      <c r="M9679" s="2"/>
      <c r="U9679"/>
      <c r="V9679"/>
    </row>
    <row r="9680" spans="2:22">
      <c r="B9680" s="2"/>
      <c r="C9680" s="2"/>
      <c r="K9680"/>
      <c r="M9680" s="2"/>
      <c r="U9680"/>
      <c r="V9680"/>
    </row>
    <row r="9681" spans="2:22">
      <c r="B9681" s="2"/>
      <c r="C9681" s="2"/>
      <c r="K9681"/>
      <c r="M9681" s="2"/>
      <c r="U9681"/>
      <c r="V9681"/>
    </row>
    <row r="9682" spans="2:22">
      <c r="B9682" s="2"/>
      <c r="C9682" s="2"/>
      <c r="K9682"/>
      <c r="M9682" s="2"/>
      <c r="U9682"/>
      <c r="V9682"/>
    </row>
    <row r="9683" spans="2:22">
      <c r="B9683" s="2"/>
      <c r="C9683" s="2"/>
      <c r="K9683"/>
      <c r="M9683" s="2"/>
      <c r="U9683"/>
      <c r="V9683"/>
    </row>
    <row r="9684" spans="2:22">
      <c r="B9684" s="2"/>
      <c r="C9684" s="2"/>
      <c r="K9684"/>
      <c r="M9684" s="2"/>
      <c r="U9684"/>
      <c r="V9684"/>
    </row>
    <row r="9685" spans="2:22">
      <c r="B9685" s="2"/>
      <c r="C9685" s="2"/>
      <c r="K9685"/>
      <c r="M9685" s="2"/>
      <c r="U9685"/>
      <c r="V9685"/>
    </row>
    <row r="9686" spans="2:22">
      <c r="B9686" s="2"/>
      <c r="C9686" s="2"/>
      <c r="K9686"/>
      <c r="M9686" s="2"/>
      <c r="U9686"/>
      <c r="V9686"/>
    </row>
    <row r="9687" spans="2:22">
      <c r="B9687" s="2"/>
      <c r="C9687" s="2"/>
      <c r="K9687"/>
      <c r="M9687" s="2"/>
      <c r="U9687"/>
      <c r="V9687"/>
    </row>
    <row r="9688" spans="2:22">
      <c r="B9688" s="2"/>
      <c r="C9688" s="2"/>
      <c r="K9688"/>
      <c r="M9688" s="2"/>
      <c r="U9688"/>
      <c r="V9688"/>
    </row>
    <row r="9689" spans="2:22">
      <c r="B9689" s="2"/>
      <c r="C9689" s="2"/>
      <c r="K9689"/>
      <c r="M9689" s="2"/>
      <c r="U9689"/>
      <c r="V9689"/>
    </row>
    <row r="9690" spans="2:22">
      <c r="B9690" s="2"/>
      <c r="C9690" s="2"/>
      <c r="K9690"/>
      <c r="M9690" s="2"/>
      <c r="U9690"/>
      <c r="V9690"/>
    </row>
    <row r="9691" spans="2:22">
      <c r="B9691" s="2"/>
      <c r="C9691" s="2"/>
      <c r="K9691"/>
      <c r="M9691" s="2"/>
      <c r="U9691"/>
      <c r="V9691"/>
    </row>
    <row r="9692" spans="2:22">
      <c r="B9692" s="2"/>
      <c r="C9692" s="2"/>
      <c r="K9692"/>
      <c r="M9692" s="2"/>
      <c r="U9692"/>
      <c r="V9692"/>
    </row>
    <row r="9693" spans="2:22">
      <c r="B9693" s="2"/>
      <c r="C9693" s="2"/>
      <c r="K9693"/>
      <c r="M9693" s="2"/>
      <c r="U9693"/>
      <c r="V9693"/>
    </row>
    <row r="9694" spans="2:22">
      <c r="B9694" s="2"/>
      <c r="C9694" s="2"/>
      <c r="K9694"/>
      <c r="M9694" s="2"/>
      <c r="U9694"/>
      <c r="V9694"/>
    </row>
    <row r="9695" spans="2:22">
      <c r="B9695" s="2"/>
      <c r="C9695" s="2"/>
      <c r="K9695"/>
      <c r="M9695" s="2"/>
      <c r="U9695"/>
      <c r="V9695"/>
    </row>
    <row r="9696" spans="2:22">
      <c r="B9696" s="2"/>
      <c r="C9696" s="2"/>
      <c r="K9696"/>
      <c r="M9696" s="2"/>
      <c r="U9696"/>
      <c r="V9696"/>
    </row>
    <row r="9697" spans="2:22">
      <c r="B9697" s="2"/>
      <c r="C9697" s="2"/>
      <c r="K9697"/>
      <c r="M9697" s="2"/>
      <c r="U9697"/>
      <c r="V9697"/>
    </row>
    <row r="9698" spans="2:22">
      <c r="B9698" s="2"/>
      <c r="C9698" s="2"/>
      <c r="K9698"/>
      <c r="M9698" s="2"/>
      <c r="U9698"/>
      <c r="V9698"/>
    </row>
    <row r="9699" spans="2:22">
      <c r="B9699" s="2"/>
      <c r="C9699" s="2"/>
      <c r="K9699"/>
      <c r="M9699" s="2"/>
      <c r="U9699"/>
      <c r="V9699"/>
    </row>
    <row r="9700" spans="2:22">
      <c r="B9700" s="2"/>
      <c r="C9700" s="2"/>
      <c r="K9700"/>
      <c r="M9700" s="2"/>
      <c r="U9700"/>
      <c r="V9700"/>
    </row>
    <row r="9701" spans="2:22">
      <c r="B9701" s="2"/>
      <c r="C9701" s="2"/>
      <c r="K9701"/>
      <c r="M9701" s="2"/>
      <c r="U9701"/>
      <c r="V9701"/>
    </row>
    <row r="9702" spans="2:22">
      <c r="B9702" s="2"/>
      <c r="C9702" s="2"/>
      <c r="K9702"/>
      <c r="M9702" s="2"/>
      <c r="U9702"/>
      <c r="V9702"/>
    </row>
    <row r="9703" spans="2:22">
      <c r="B9703" s="2"/>
      <c r="C9703" s="2"/>
      <c r="K9703"/>
      <c r="M9703" s="2"/>
      <c r="U9703"/>
      <c r="V9703"/>
    </row>
    <row r="9704" spans="2:22">
      <c r="B9704" s="2"/>
      <c r="C9704" s="2"/>
      <c r="K9704"/>
      <c r="M9704" s="2"/>
      <c r="U9704"/>
      <c r="V9704"/>
    </row>
    <row r="9705" spans="2:22">
      <c r="B9705" s="2"/>
      <c r="C9705" s="2"/>
      <c r="K9705"/>
      <c r="M9705" s="2"/>
      <c r="U9705"/>
      <c r="V9705"/>
    </row>
    <row r="9706" spans="2:22">
      <c r="B9706" s="2"/>
      <c r="C9706" s="2"/>
      <c r="K9706"/>
      <c r="M9706" s="2"/>
      <c r="U9706"/>
      <c r="V9706"/>
    </row>
    <row r="9707" spans="2:22">
      <c r="B9707" s="2"/>
      <c r="C9707" s="2"/>
      <c r="K9707"/>
      <c r="M9707" s="2"/>
      <c r="U9707"/>
      <c r="V9707"/>
    </row>
    <row r="9708" spans="2:22">
      <c r="B9708" s="2"/>
      <c r="C9708" s="2"/>
      <c r="K9708"/>
      <c r="M9708" s="2"/>
      <c r="U9708"/>
      <c r="V9708"/>
    </row>
    <row r="9709" spans="2:22">
      <c r="B9709" s="2"/>
      <c r="C9709" s="2"/>
      <c r="K9709"/>
      <c r="M9709" s="2"/>
      <c r="U9709"/>
      <c r="V9709"/>
    </row>
    <row r="9710" spans="2:22">
      <c r="B9710" s="2"/>
      <c r="C9710" s="2"/>
      <c r="K9710"/>
      <c r="M9710" s="2"/>
      <c r="U9710"/>
      <c r="V9710"/>
    </row>
    <row r="9711" spans="2:22">
      <c r="B9711" s="2"/>
      <c r="C9711" s="2"/>
      <c r="K9711"/>
      <c r="M9711" s="2"/>
      <c r="U9711"/>
      <c r="V9711"/>
    </row>
    <row r="9712" spans="2:22">
      <c r="B9712" s="2"/>
      <c r="C9712" s="2"/>
      <c r="K9712"/>
      <c r="M9712" s="2"/>
      <c r="U9712"/>
      <c r="V9712"/>
    </row>
    <row r="9713" spans="2:22">
      <c r="B9713" s="2"/>
      <c r="C9713" s="2"/>
      <c r="K9713"/>
      <c r="M9713" s="2"/>
      <c r="U9713"/>
      <c r="V9713"/>
    </row>
    <row r="9714" spans="2:22">
      <c r="B9714" s="2"/>
      <c r="C9714" s="2"/>
      <c r="K9714"/>
      <c r="M9714" s="2"/>
      <c r="U9714"/>
      <c r="V9714"/>
    </row>
    <row r="9715" spans="2:22">
      <c r="B9715" s="2"/>
      <c r="C9715" s="2"/>
      <c r="K9715"/>
      <c r="M9715" s="2"/>
      <c r="U9715"/>
      <c r="V9715"/>
    </row>
    <row r="9716" spans="2:22">
      <c r="B9716" s="2"/>
      <c r="C9716" s="2"/>
      <c r="K9716"/>
      <c r="M9716" s="2"/>
      <c r="U9716"/>
      <c r="V9716"/>
    </row>
    <row r="9717" spans="2:22">
      <c r="B9717" s="2"/>
      <c r="C9717" s="2"/>
      <c r="K9717"/>
      <c r="M9717" s="2"/>
      <c r="U9717"/>
      <c r="V9717"/>
    </row>
    <row r="9718" spans="2:22">
      <c r="B9718" s="2"/>
      <c r="C9718" s="2"/>
      <c r="K9718"/>
      <c r="M9718" s="2"/>
      <c r="U9718"/>
      <c r="V9718"/>
    </row>
    <row r="9719" spans="2:22">
      <c r="B9719" s="2"/>
      <c r="C9719" s="2"/>
      <c r="K9719"/>
      <c r="M9719" s="2"/>
      <c r="U9719"/>
      <c r="V9719"/>
    </row>
    <row r="9720" spans="2:22">
      <c r="B9720" s="2"/>
      <c r="C9720" s="2"/>
      <c r="K9720"/>
      <c r="M9720" s="2"/>
      <c r="U9720"/>
      <c r="V9720"/>
    </row>
    <row r="9721" spans="2:22">
      <c r="B9721" s="2"/>
      <c r="C9721" s="2"/>
      <c r="K9721"/>
      <c r="M9721" s="2"/>
      <c r="U9721"/>
      <c r="V9721"/>
    </row>
    <row r="9722" spans="2:22">
      <c r="B9722" s="2"/>
      <c r="C9722" s="2"/>
      <c r="K9722"/>
      <c r="M9722" s="2"/>
      <c r="U9722"/>
      <c r="V9722"/>
    </row>
    <row r="9723" spans="2:22">
      <c r="B9723" s="2"/>
      <c r="C9723" s="2"/>
      <c r="K9723"/>
      <c r="M9723" s="2"/>
      <c r="U9723"/>
      <c r="V9723"/>
    </row>
    <row r="9724" spans="2:22">
      <c r="B9724" s="2"/>
      <c r="C9724" s="2"/>
      <c r="K9724"/>
      <c r="M9724" s="2"/>
      <c r="U9724"/>
      <c r="V9724"/>
    </row>
    <row r="9725" spans="2:22">
      <c r="B9725" s="2"/>
      <c r="C9725" s="2"/>
      <c r="K9725"/>
      <c r="M9725" s="2"/>
      <c r="U9725"/>
      <c r="V9725"/>
    </row>
    <row r="9726" spans="2:22">
      <c r="B9726" s="2"/>
      <c r="C9726" s="2"/>
      <c r="K9726"/>
      <c r="M9726" s="2"/>
      <c r="U9726"/>
      <c r="V9726"/>
    </row>
    <row r="9727" spans="2:22">
      <c r="B9727" s="2"/>
      <c r="C9727" s="2"/>
      <c r="K9727"/>
      <c r="M9727" s="2"/>
      <c r="U9727"/>
      <c r="V9727"/>
    </row>
    <row r="9728" spans="2:22">
      <c r="B9728" s="2"/>
      <c r="C9728" s="2"/>
      <c r="K9728"/>
      <c r="M9728" s="2"/>
      <c r="U9728"/>
      <c r="V9728"/>
    </row>
    <row r="9729" spans="2:22">
      <c r="B9729" s="2"/>
      <c r="C9729" s="2"/>
      <c r="K9729"/>
      <c r="M9729" s="2"/>
      <c r="U9729"/>
      <c r="V9729"/>
    </row>
    <row r="9730" spans="2:22">
      <c r="B9730" s="2"/>
      <c r="C9730" s="2"/>
      <c r="K9730"/>
      <c r="M9730" s="2"/>
      <c r="U9730"/>
      <c r="V9730"/>
    </row>
    <row r="9731" spans="2:22">
      <c r="B9731" s="2"/>
      <c r="C9731" s="2"/>
      <c r="K9731"/>
      <c r="M9731" s="2"/>
      <c r="U9731"/>
      <c r="V9731"/>
    </row>
    <row r="9732" spans="2:22">
      <c r="B9732" s="2"/>
      <c r="C9732" s="2"/>
      <c r="K9732"/>
      <c r="M9732" s="2"/>
      <c r="U9732"/>
      <c r="V9732"/>
    </row>
    <row r="9733" spans="2:22">
      <c r="B9733" s="2"/>
      <c r="C9733" s="2"/>
      <c r="K9733"/>
      <c r="M9733" s="2"/>
      <c r="U9733"/>
      <c r="V9733"/>
    </row>
    <row r="9734" spans="2:22">
      <c r="B9734" s="2"/>
      <c r="C9734" s="2"/>
      <c r="K9734"/>
      <c r="M9734" s="2"/>
      <c r="U9734"/>
      <c r="V9734"/>
    </row>
    <row r="9735" spans="2:22">
      <c r="B9735" s="2"/>
      <c r="C9735" s="2"/>
      <c r="K9735"/>
      <c r="M9735" s="2"/>
      <c r="U9735"/>
      <c r="V9735"/>
    </row>
    <row r="9736" spans="2:22">
      <c r="B9736" s="2"/>
      <c r="C9736" s="2"/>
      <c r="K9736"/>
      <c r="M9736" s="2"/>
      <c r="U9736"/>
      <c r="V9736"/>
    </row>
    <row r="9737" spans="2:22">
      <c r="B9737" s="2"/>
      <c r="C9737" s="2"/>
      <c r="K9737"/>
      <c r="M9737" s="2"/>
      <c r="U9737"/>
      <c r="V9737"/>
    </row>
    <row r="9738" spans="2:22">
      <c r="B9738" s="2"/>
      <c r="C9738" s="2"/>
      <c r="K9738"/>
      <c r="M9738" s="2"/>
      <c r="U9738"/>
      <c r="V9738"/>
    </row>
    <row r="9739" spans="2:22">
      <c r="B9739" s="2"/>
      <c r="C9739" s="2"/>
      <c r="K9739"/>
      <c r="M9739" s="2"/>
      <c r="U9739"/>
      <c r="V9739"/>
    </row>
    <row r="9740" spans="2:22">
      <c r="B9740" s="2"/>
      <c r="C9740" s="2"/>
      <c r="K9740"/>
      <c r="M9740" s="2"/>
      <c r="U9740"/>
      <c r="V9740"/>
    </row>
    <row r="9741" spans="2:22">
      <c r="B9741" s="2"/>
      <c r="C9741" s="2"/>
      <c r="K9741"/>
      <c r="M9741" s="2"/>
      <c r="U9741"/>
      <c r="V9741"/>
    </row>
    <row r="9742" spans="2:22">
      <c r="B9742" s="2"/>
      <c r="C9742" s="2"/>
      <c r="K9742"/>
      <c r="M9742" s="2"/>
      <c r="U9742"/>
      <c r="V9742"/>
    </row>
    <row r="9743" spans="2:22">
      <c r="B9743" s="2"/>
      <c r="C9743" s="2"/>
      <c r="K9743"/>
      <c r="M9743" s="2"/>
      <c r="U9743"/>
      <c r="V9743"/>
    </row>
    <row r="9744" spans="2:22">
      <c r="B9744" s="2"/>
      <c r="C9744" s="2"/>
      <c r="K9744"/>
      <c r="M9744" s="2"/>
      <c r="U9744"/>
      <c r="V9744"/>
    </row>
    <row r="9745" spans="2:22">
      <c r="B9745" s="2"/>
      <c r="C9745" s="2"/>
      <c r="K9745"/>
      <c r="M9745" s="2"/>
      <c r="U9745"/>
      <c r="V9745"/>
    </row>
    <row r="9746" spans="2:22">
      <c r="B9746" s="2"/>
      <c r="C9746" s="2"/>
      <c r="K9746"/>
      <c r="M9746" s="2"/>
      <c r="U9746"/>
      <c r="V9746"/>
    </row>
    <row r="9747" spans="2:22">
      <c r="B9747" s="2"/>
      <c r="C9747" s="2"/>
      <c r="K9747"/>
      <c r="M9747" s="2"/>
      <c r="U9747"/>
      <c r="V9747"/>
    </row>
    <row r="9748" spans="2:22">
      <c r="B9748" s="2"/>
      <c r="C9748" s="2"/>
      <c r="K9748"/>
      <c r="M9748" s="2"/>
      <c r="U9748"/>
      <c r="V9748"/>
    </row>
    <row r="9749" spans="2:22">
      <c r="B9749" s="2"/>
      <c r="C9749" s="2"/>
      <c r="K9749"/>
      <c r="M9749" s="2"/>
      <c r="U9749"/>
      <c r="V9749"/>
    </row>
    <row r="9750" spans="2:22">
      <c r="B9750" s="2"/>
      <c r="C9750" s="2"/>
      <c r="K9750"/>
      <c r="M9750" s="2"/>
      <c r="U9750"/>
      <c r="V9750"/>
    </row>
    <row r="9751" spans="2:22">
      <c r="B9751" s="2"/>
      <c r="C9751" s="2"/>
      <c r="K9751"/>
      <c r="M9751" s="2"/>
      <c r="U9751"/>
      <c r="V9751"/>
    </row>
    <row r="9752" spans="2:22">
      <c r="B9752" s="2"/>
      <c r="C9752" s="2"/>
      <c r="K9752"/>
      <c r="M9752" s="2"/>
      <c r="U9752"/>
      <c r="V9752"/>
    </row>
    <row r="9753" spans="2:22">
      <c r="B9753" s="2"/>
      <c r="C9753" s="2"/>
      <c r="K9753"/>
      <c r="M9753" s="2"/>
      <c r="U9753"/>
      <c r="V9753"/>
    </row>
    <row r="9754" spans="2:22">
      <c r="B9754" s="2"/>
      <c r="C9754" s="2"/>
      <c r="K9754"/>
      <c r="M9754" s="2"/>
      <c r="U9754"/>
      <c r="V9754"/>
    </row>
    <row r="9755" spans="2:22">
      <c r="B9755" s="2"/>
      <c r="C9755" s="2"/>
      <c r="K9755"/>
      <c r="M9755" s="2"/>
      <c r="U9755"/>
      <c r="V9755"/>
    </row>
    <row r="9756" spans="2:22">
      <c r="B9756" s="2"/>
      <c r="C9756" s="2"/>
      <c r="K9756"/>
      <c r="M9756" s="2"/>
      <c r="U9756"/>
      <c r="V9756"/>
    </row>
    <row r="9757" spans="2:22">
      <c r="B9757" s="2"/>
      <c r="C9757" s="2"/>
      <c r="K9757"/>
      <c r="M9757" s="2"/>
      <c r="U9757"/>
      <c r="V9757"/>
    </row>
    <row r="9758" spans="2:22">
      <c r="B9758" s="2"/>
      <c r="C9758" s="2"/>
      <c r="K9758"/>
      <c r="M9758" s="2"/>
      <c r="U9758"/>
      <c r="V9758"/>
    </row>
    <row r="9759" spans="2:22">
      <c r="B9759" s="2"/>
      <c r="C9759" s="2"/>
      <c r="K9759"/>
      <c r="M9759" s="2"/>
      <c r="U9759"/>
      <c r="V9759"/>
    </row>
    <row r="9760" spans="2:22">
      <c r="B9760" s="2"/>
      <c r="C9760" s="2"/>
      <c r="K9760"/>
      <c r="M9760" s="2"/>
      <c r="U9760"/>
      <c r="V9760"/>
    </row>
    <row r="9761" spans="2:22">
      <c r="B9761" s="2"/>
      <c r="C9761" s="2"/>
      <c r="K9761"/>
      <c r="M9761" s="2"/>
      <c r="U9761"/>
      <c r="V9761"/>
    </row>
    <row r="9762" spans="2:22">
      <c r="B9762" s="2"/>
      <c r="C9762" s="2"/>
      <c r="K9762"/>
      <c r="M9762" s="2"/>
      <c r="U9762"/>
      <c r="V9762"/>
    </row>
    <row r="9763" spans="2:22">
      <c r="B9763" s="2"/>
      <c r="C9763" s="2"/>
      <c r="K9763"/>
      <c r="M9763" s="2"/>
      <c r="U9763"/>
      <c r="V9763"/>
    </row>
    <row r="9764" spans="2:22">
      <c r="B9764" s="2"/>
      <c r="C9764" s="2"/>
      <c r="K9764"/>
      <c r="M9764" s="2"/>
      <c r="U9764"/>
      <c r="V9764"/>
    </row>
    <row r="9765" spans="2:22">
      <c r="B9765" s="2"/>
      <c r="C9765" s="2"/>
      <c r="K9765"/>
      <c r="M9765" s="2"/>
      <c r="U9765"/>
      <c r="V9765"/>
    </row>
    <row r="9766" spans="2:22">
      <c r="B9766" s="2"/>
      <c r="C9766" s="2"/>
      <c r="K9766"/>
      <c r="M9766" s="2"/>
      <c r="U9766"/>
      <c r="V9766"/>
    </row>
    <row r="9767" spans="2:22">
      <c r="B9767" s="2"/>
      <c r="C9767" s="2"/>
      <c r="K9767"/>
      <c r="M9767" s="2"/>
      <c r="U9767"/>
      <c r="V9767"/>
    </row>
    <row r="9768" spans="2:22">
      <c r="B9768" s="2"/>
      <c r="C9768" s="2"/>
      <c r="K9768"/>
      <c r="M9768" s="2"/>
      <c r="U9768"/>
      <c r="V9768"/>
    </row>
    <row r="9769" spans="2:22">
      <c r="B9769" s="2"/>
      <c r="C9769" s="2"/>
      <c r="K9769"/>
      <c r="M9769" s="2"/>
      <c r="U9769"/>
      <c r="V9769"/>
    </row>
    <row r="9770" spans="2:22">
      <c r="B9770" s="2"/>
      <c r="C9770" s="2"/>
      <c r="K9770"/>
      <c r="M9770" s="2"/>
      <c r="U9770"/>
      <c r="V9770"/>
    </row>
    <row r="9771" spans="2:22">
      <c r="B9771" s="2"/>
      <c r="C9771" s="2"/>
      <c r="K9771"/>
      <c r="M9771" s="2"/>
      <c r="U9771"/>
      <c r="V9771"/>
    </row>
    <row r="9772" spans="2:22">
      <c r="B9772" s="2"/>
      <c r="C9772" s="2"/>
      <c r="K9772"/>
      <c r="M9772" s="2"/>
      <c r="U9772"/>
      <c r="V9772"/>
    </row>
    <row r="9773" spans="2:22">
      <c r="B9773" s="2"/>
      <c r="C9773" s="2"/>
      <c r="K9773"/>
      <c r="M9773" s="2"/>
      <c r="U9773"/>
      <c r="V9773"/>
    </row>
    <row r="9774" spans="2:22">
      <c r="B9774" s="2"/>
      <c r="C9774" s="2"/>
      <c r="K9774"/>
      <c r="M9774" s="2"/>
      <c r="U9774"/>
      <c r="V9774"/>
    </row>
    <row r="9775" spans="2:22">
      <c r="B9775" s="2"/>
      <c r="C9775" s="2"/>
      <c r="K9775"/>
      <c r="M9775" s="2"/>
      <c r="U9775"/>
      <c r="V9775"/>
    </row>
    <row r="9776" spans="2:22">
      <c r="B9776" s="2"/>
      <c r="C9776" s="2"/>
      <c r="K9776"/>
      <c r="M9776" s="2"/>
      <c r="U9776"/>
      <c r="V9776"/>
    </row>
    <row r="9777" spans="2:22">
      <c r="B9777" s="2"/>
      <c r="C9777" s="2"/>
      <c r="K9777"/>
      <c r="M9777" s="2"/>
      <c r="U9777"/>
      <c r="V9777"/>
    </row>
    <row r="9778" spans="2:22">
      <c r="B9778" s="2"/>
      <c r="C9778" s="2"/>
      <c r="K9778"/>
      <c r="M9778" s="2"/>
      <c r="U9778"/>
      <c r="V9778"/>
    </row>
    <row r="9779" spans="2:22">
      <c r="B9779" s="2"/>
      <c r="C9779" s="2"/>
      <c r="K9779"/>
      <c r="M9779" s="2"/>
      <c r="U9779"/>
      <c r="V9779"/>
    </row>
    <row r="9780" spans="2:22">
      <c r="B9780" s="2"/>
      <c r="C9780" s="2"/>
      <c r="K9780"/>
      <c r="M9780" s="2"/>
      <c r="U9780"/>
      <c r="V9780"/>
    </row>
    <row r="9781" spans="2:22">
      <c r="B9781" s="2"/>
      <c r="C9781" s="2"/>
      <c r="K9781"/>
      <c r="M9781" s="2"/>
      <c r="U9781"/>
      <c r="V9781"/>
    </row>
    <row r="9782" spans="2:22">
      <c r="B9782" s="2"/>
      <c r="C9782" s="2"/>
      <c r="K9782"/>
      <c r="M9782" s="2"/>
      <c r="U9782"/>
      <c r="V9782"/>
    </row>
    <row r="9783" spans="2:22">
      <c r="B9783" s="2"/>
      <c r="C9783" s="2"/>
      <c r="K9783"/>
      <c r="M9783" s="2"/>
      <c r="U9783"/>
      <c r="V9783"/>
    </row>
    <row r="9784" spans="2:22">
      <c r="B9784" s="2"/>
      <c r="C9784" s="2"/>
      <c r="K9784"/>
      <c r="M9784" s="2"/>
      <c r="U9784"/>
      <c r="V9784"/>
    </row>
    <row r="9785" spans="2:22">
      <c r="B9785" s="2"/>
      <c r="C9785" s="2"/>
      <c r="K9785"/>
      <c r="M9785" s="2"/>
      <c r="U9785"/>
      <c r="V9785"/>
    </row>
    <row r="9786" spans="2:22">
      <c r="B9786" s="2"/>
      <c r="C9786" s="2"/>
      <c r="K9786"/>
      <c r="M9786" s="2"/>
      <c r="U9786"/>
      <c r="V9786"/>
    </row>
    <row r="9787" spans="2:22">
      <c r="B9787" s="2"/>
      <c r="C9787" s="2"/>
      <c r="K9787"/>
      <c r="M9787" s="2"/>
      <c r="U9787"/>
      <c r="V9787"/>
    </row>
    <row r="9788" spans="2:22">
      <c r="B9788" s="2"/>
      <c r="C9788" s="2"/>
      <c r="K9788"/>
      <c r="M9788" s="2"/>
      <c r="U9788"/>
      <c r="V9788"/>
    </row>
    <row r="9789" spans="2:22">
      <c r="B9789" s="2"/>
      <c r="C9789" s="2"/>
      <c r="K9789"/>
      <c r="M9789" s="2"/>
      <c r="U9789"/>
      <c r="V9789"/>
    </row>
    <row r="9790" spans="2:22">
      <c r="B9790" s="2"/>
      <c r="C9790" s="2"/>
      <c r="K9790"/>
      <c r="M9790" s="2"/>
      <c r="U9790"/>
      <c r="V9790"/>
    </row>
    <row r="9791" spans="2:22">
      <c r="B9791" s="2"/>
      <c r="C9791" s="2"/>
      <c r="K9791"/>
      <c r="M9791" s="2"/>
      <c r="U9791"/>
      <c r="V9791"/>
    </row>
    <row r="9792" spans="2:22">
      <c r="B9792" s="2"/>
      <c r="C9792" s="2"/>
      <c r="K9792"/>
      <c r="M9792" s="2"/>
      <c r="U9792"/>
      <c r="V9792"/>
    </row>
    <row r="9793" spans="2:22">
      <c r="B9793" s="2"/>
      <c r="C9793" s="2"/>
      <c r="K9793"/>
      <c r="M9793" s="2"/>
      <c r="U9793"/>
      <c r="V9793"/>
    </row>
    <row r="9794" spans="2:22">
      <c r="B9794" s="2"/>
      <c r="C9794" s="2"/>
      <c r="K9794"/>
      <c r="M9794" s="2"/>
      <c r="U9794"/>
      <c r="V9794"/>
    </row>
    <row r="9795" spans="2:22">
      <c r="B9795" s="2"/>
      <c r="C9795" s="2"/>
      <c r="K9795"/>
      <c r="M9795" s="2"/>
      <c r="U9795"/>
      <c r="V9795"/>
    </row>
    <row r="9796" spans="2:22">
      <c r="B9796" s="2"/>
      <c r="C9796" s="2"/>
      <c r="K9796"/>
      <c r="M9796" s="2"/>
      <c r="U9796"/>
      <c r="V9796"/>
    </row>
    <row r="9797" spans="2:22">
      <c r="B9797" s="2"/>
      <c r="C9797" s="2"/>
      <c r="K9797"/>
      <c r="M9797" s="2"/>
      <c r="U9797"/>
      <c r="V9797"/>
    </row>
    <row r="9798" spans="2:22">
      <c r="B9798" s="2"/>
      <c r="C9798" s="2"/>
      <c r="K9798"/>
      <c r="M9798" s="2"/>
      <c r="U9798"/>
      <c r="V9798"/>
    </row>
    <row r="9799" spans="2:22">
      <c r="B9799" s="2"/>
      <c r="C9799" s="2"/>
      <c r="K9799"/>
      <c r="M9799" s="2"/>
      <c r="U9799"/>
      <c r="V9799"/>
    </row>
    <row r="9800" spans="2:22">
      <c r="B9800" s="2"/>
      <c r="C9800" s="2"/>
      <c r="K9800"/>
      <c r="M9800" s="2"/>
      <c r="U9800"/>
      <c r="V9800"/>
    </row>
    <row r="9801" spans="2:22">
      <c r="B9801" s="2"/>
      <c r="C9801" s="2"/>
      <c r="K9801"/>
      <c r="M9801" s="2"/>
      <c r="U9801"/>
      <c r="V9801"/>
    </row>
    <row r="9802" spans="2:22">
      <c r="B9802" s="2"/>
      <c r="C9802" s="2"/>
      <c r="K9802"/>
      <c r="M9802" s="2"/>
      <c r="U9802"/>
      <c r="V9802"/>
    </row>
    <row r="9803" spans="2:22">
      <c r="B9803" s="2"/>
      <c r="C9803" s="2"/>
      <c r="K9803"/>
      <c r="M9803" s="2"/>
      <c r="U9803"/>
      <c r="V9803"/>
    </row>
    <row r="9804" spans="2:22">
      <c r="B9804" s="2"/>
      <c r="C9804" s="2"/>
      <c r="K9804"/>
      <c r="M9804" s="2"/>
      <c r="U9804"/>
      <c r="V9804"/>
    </row>
    <row r="9805" spans="2:22">
      <c r="B9805" s="2"/>
      <c r="C9805" s="2"/>
      <c r="K9805"/>
      <c r="M9805" s="2"/>
      <c r="U9805"/>
      <c r="V9805"/>
    </row>
    <row r="9806" spans="2:22">
      <c r="B9806" s="2"/>
      <c r="C9806" s="2"/>
      <c r="K9806"/>
      <c r="M9806" s="2"/>
      <c r="U9806"/>
      <c r="V9806"/>
    </row>
    <row r="9807" spans="2:22">
      <c r="B9807" s="2"/>
      <c r="C9807" s="2"/>
      <c r="K9807"/>
      <c r="M9807" s="2"/>
      <c r="U9807"/>
      <c r="V9807"/>
    </row>
    <row r="9808" spans="2:22">
      <c r="B9808" s="2"/>
      <c r="C9808" s="2"/>
      <c r="K9808"/>
      <c r="M9808" s="2"/>
      <c r="U9808"/>
      <c r="V9808"/>
    </row>
    <row r="9809" spans="2:22">
      <c r="B9809" s="2"/>
      <c r="C9809" s="2"/>
      <c r="K9809"/>
      <c r="M9809" s="2"/>
      <c r="U9809"/>
      <c r="V9809"/>
    </row>
    <row r="9810" spans="2:22">
      <c r="B9810" s="2"/>
      <c r="C9810" s="2"/>
      <c r="K9810"/>
      <c r="M9810" s="2"/>
      <c r="U9810"/>
      <c r="V9810"/>
    </row>
    <row r="9811" spans="2:22">
      <c r="B9811" s="2"/>
      <c r="C9811" s="2"/>
      <c r="K9811"/>
      <c r="M9811" s="2"/>
      <c r="U9811"/>
      <c r="V9811"/>
    </row>
    <row r="9812" spans="2:22">
      <c r="B9812" s="2"/>
      <c r="C9812" s="2"/>
      <c r="K9812"/>
      <c r="M9812" s="2"/>
      <c r="U9812"/>
      <c r="V9812"/>
    </row>
    <row r="9813" spans="2:22">
      <c r="B9813" s="2"/>
      <c r="C9813" s="2"/>
      <c r="K9813"/>
      <c r="M9813" s="2"/>
      <c r="U9813"/>
      <c r="V9813"/>
    </row>
    <row r="9814" spans="2:22">
      <c r="B9814" s="2"/>
      <c r="C9814" s="2"/>
      <c r="K9814"/>
      <c r="M9814" s="2"/>
      <c r="U9814"/>
      <c r="V9814"/>
    </row>
    <row r="9815" spans="2:22">
      <c r="B9815" s="2"/>
      <c r="C9815" s="2"/>
      <c r="K9815"/>
      <c r="M9815" s="2"/>
      <c r="U9815"/>
      <c r="V9815"/>
    </row>
    <row r="9816" spans="2:22">
      <c r="B9816" s="2"/>
      <c r="C9816" s="2"/>
      <c r="K9816"/>
      <c r="M9816" s="2"/>
      <c r="U9816"/>
      <c r="V9816"/>
    </row>
    <row r="9817" spans="2:22">
      <c r="B9817" s="2"/>
      <c r="C9817" s="2"/>
      <c r="K9817"/>
      <c r="M9817" s="2"/>
      <c r="U9817"/>
      <c r="V9817"/>
    </row>
    <row r="9818" spans="2:22">
      <c r="B9818" s="2"/>
      <c r="C9818" s="2"/>
      <c r="K9818"/>
      <c r="M9818" s="2"/>
      <c r="U9818"/>
      <c r="V9818"/>
    </row>
    <row r="9819" spans="2:22">
      <c r="B9819" s="2"/>
      <c r="C9819" s="2"/>
      <c r="K9819"/>
      <c r="M9819" s="2"/>
      <c r="U9819"/>
      <c r="V9819"/>
    </row>
    <row r="9820" spans="2:22">
      <c r="B9820" s="2"/>
      <c r="C9820" s="2"/>
      <c r="K9820"/>
      <c r="M9820" s="2"/>
      <c r="U9820"/>
      <c r="V9820"/>
    </row>
    <row r="9821" spans="2:22">
      <c r="B9821" s="2"/>
      <c r="C9821" s="2"/>
      <c r="K9821"/>
      <c r="M9821" s="2"/>
      <c r="U9821"/>
      <c r="V9821"/>
    </row>
    <row r="9822" spans="2:22">
      <c r="B9822" s="2"/>
      <c r="C9822" s="2"/>
      <c r="K9822"/>
      <c r="M9822" s="2"/>
      <c r="U9822"/>
      <c r="V9822"/>
    </row>
    <row r="9823" spans="2:22">
      <c r="B9823" s="2"/>
      <c r="C9823" s="2"/>
      <c r="K9823"/>
      <c r="M9823" s="2"/>
      <c r="U9823"/>
      <c r="V9823"/>
    </row>
    <row r="9824" spans="2:22">
      <c r="B9824" s="2"/>
      <c r="C9824" s="2"/>
      <c r="K9824"/>
      <c r="M9824" s="2"/>
      <c r="U9824"/>
      <c r="V9824"/>
    </row>
    <row r="9825" spans="2:22">
      <c r="B9825" s="2"/>
      <c r="C9825" s="2"/>
      <c r="K9825"/>
      <c r="M9825" s="2"/>
      <c r="U9825"/>
      <c r="V9825"/>
    </row>
    <row r="9826" spans="2:22">
      <c r="B9826" s="2"/>
      <c r="C9826" s="2"/>
      <c r="K9826"/>
      <c r="M9826" s="2"/>
      <c r="U9826"/>
      <c r="V9826"/>
    </row>
    <row r="9827" spans="2:22">
      <c r="B9827" s="2"/>
      <c r="C9827" s="2"/>
      <c r="K9827"/>
      <c r="M9827" s="2"/>
      <c r="U9827"/>
      <c r="V9827"/>
    </row>
    <row r="9828" spans="2:22">
      <c r="B9828" s="2"/>
      <c r="C9828" s="2"/>
      <c r="K9828"/>
      <c r="M9828" s="2"/>
      <c r="U9828"/>
      <c r="V9828"/>
    </row>
    <row r="9829" spans="2:22">
      <c r="B9829" s="2"/>
      <c r="C9829" s="2"/>
      <c r="K9829"/>
      <c r="M9829" s="2"/>
      <c r="U9829"/>
      <c r="V9829"/>
    </row>
    <row r="9830" spans="2:22">
      <c r="B9830" s="2"/>
      <c r="C9830" s="2"/>
      <c r="K9830"/>
      <c r="M9830" s="2"/>
      <c r="U9830"/>
      <c r="V9830"/>
    </row>
    <row r="9831" spans="2:22">
      <c r="B9831" s="2"/>
      <c r="C9831" s="2"/>
      <c r="K9831"/>
      <c r="M9831" s="2"/>
      <c r="U9831"/>
      <c r="V9831"/>
    </row>
    <row r="9832" spans="2:22">
      <c r="B9832" s="2"/>
      <c r="C9832" s="2"/>
      <c r="K9832"/>
      <c r="M9832" s="2"/>
      <c r="U9832"/>
      <c r="V9832"/>
    </row>
    <row r="9833" spans="2:22">
      <c r="B9833" s="2"/>
      <c r="C9833" s="2"/>
      <c r="K9833"/>
      <c r="M9833" s="2"/>
      <c r="U9833"/>
      <c r="V9833"/>
    </row>
    <row r="9834" spans="2:22">
      <c r="B9834" s="2"/>
      <c r="C9834" s="2"/>
      <c r="K9834"/>
      <c r="M9834" s="2"/>
      <c r="U9834"/>
      <c r="V9834"/>
    </row>
    <row r="9835" spans="2:22">
      <c r="B9835" s="2"/>
      <c r="C9835" s="2"/>
      <c r="K9835"/>
      <c r="M9835" s="2"/>
      <c r="U9835"/>
      <c r="V9835"/>
    </row>
    <row r="9836" spans="2:22">
      <c r="B9836" s="2"/>
      <c r="C9836" s="2"/>
      <c r="K9836"/>
      <c r="M9836" s="2"/>
      <c r="U9836"/>
      <c r="V9836"/>
    </row>
    <row r="9837" spans="2:22">
      <c r="B9837" s="2"/>
      <c r="C9837" s="2"/>
      <c r="K9837"/>
      <c r="M9837" s="2"/>
      <c r="U9837"/>
      <c r="V9837"/>
    </row>
    <row r="9838" spans="2:22">
      <c r="B9838" s="2"/>
      <c r="C9838" s="2"/>
      <c r="K9838"/>
      <c r="M9838" s="2"/>
      <c r="U9838"/>
      <c r="V9838"/>
    </row>
    <row r="9839" spans="2:22">
      <c r="B9839" s="2"/>
      <c r="C9839" s="2"/>
      <c r="K9839"/>
      <c r="M9839" s="2"/>
      <c r="U9839"/>
      <c r="V9839"/>
    </row>
    <row r="9840" spans="2:22">
      <c r="B9840" s="2"/>
      <c r="C9840" s="2"/>
      <c r="K9840"/>
      <c r="M9840" s="2"/>
      <c r="U9840"/>
      <c r="V9840"/>
    </row>
    <row r="9841" spans="2:22">
      <c r="B9841" s="2"/>
      <c r="C9841" s="2"/>
      <c r="K9841"/>
      <c r="M9841" s="2"/>
      <c r="U9841"/>
      <c r="V9841"/>
    </row>
    <row r="9842" spans="2:22">
      <c r="B9842" s="2"/>
      <c r="C9842" s="2"/>
      <c r="K9842"/>
      <c r="M9842" s="2"/>
      <c r="U9842"/>
      <c r="V9842"/>
    </row>
    <row r="9843" spans="2:22">
      <c r="B9843" s="2"/>
      <c r="C9843" s="2"/>
      <c r="K9843"/>
      <c r="M9843" s="2"/>
      <c r="U9843"/>
      <c r="V9843"/>
    </row>
    <row r="9844" spans="2:22">
      <c r="B9844" s="2"/>
      <c r="C9844" s="2"/>
      <c r="K9844"/>
      <c r="M9844" s="2"/>
      <c r="U9844"/>
      <c r="V9844"/>
    </row>
    <row r="9845" spans="2:22">
      <c r="B9845" s="2"/>
      <c r="C9845" s="2"/>
      <c r="K9845"/>
      <c r="M9845" s="2"/>
      <c r="U9845"/>
      <c r="V9845"/>
    </row>
    <row r="9846" spans="2:22">
      <c r="B9846" s="2"/>
      <c r="C9846" s="2"/>
      <c r="K9846"/>
      <c r="M9846" s="2"/>
      <c r="U9846"/>
      <c r="V9846"/>
    </row>
    <row r="9847" spans="2:22">
      <c r="B9847" s="2"/>
      <c r="C9847" s="2"/>
      <c r="K9847"/>
      <c r="M9847" s="2"/>
      <c r="U9847"/>
      <c r="V9847"/>
    </row>
    <row r="9848" spans="2:22">
      <c r="B9848" s="2"/>
      <c r="C9848" s="2"/>
      <c r="K9848"/>
      <c r="M9848" s="2"/>
      <c r="U9848"/>
      <c r="V9848"/>
    </row>
    <row r="9849" spans="2:22">
      <c r="B9849" s="2"/>
      <c r="C9849" s="2"/>
      <c r="K9849"/>
      <c r="M9849" s="2"/>
      <c r="U9849"/>
      <c r="V9849"/>
    </row>
    <row r="9850" spans="2:22">
      <c r="B9850" s="2"/>
      <c r="C9850" s="2"/>
      <c r="K9850"/>
      <c r="M9850" s="2"/>
      <c r="U9850"/>
      <c r="V9850"/>
    </row>
    <row r="9851" spans="2:22">
      <c r="B9851" s="2"/>
      <c r="C9851" s="2"/>
      <c r="K9851"/>
      <c r="M9851" s="2"/>
      <c r="U9851"/>
      <c r="V9851"/>
    </row>
    <row r="9852" spans="2:22">
      <c r="B9852" s="2"/>
      <c r="C9852" s="2"/>
      <c r="K9852"/>
      <c r="M9852" s="2"/>
      <c r="U9852"/>
      <c r="V9852"/>
    </row>
    <row r="9853" spans="2:22">
      <c r="B9853" s="2"/>
      <c r="C9853" s="2"/>
      <c r="K9853"/>
      <c r="M9853" s="2"/>
      <c r="U9853"/>
      <c r="V9853"/>
    </row>
    <row r="9854" spans="2:22">
      <c r="B9854" s="2"/>
      <c r="C9854" s="2"/>
      <c r="K9854"/>
      <c r="M9854" s="2"/>
      <c r="U9854"/>
      <c r="V9854"/>
    </row>
    <row r="9855" spans="2:22">
      <c r="B9855" s="2"/>
      <c r="C9855" s="2"/>
      <c r="K9855"/>
      <c r="M9855" s="2"/>
      <c r="U9855"/>
      <c r="V9855"/>
    </row>
    <row r="9856" spans="2:22">
      <c r="B9856" s="2"/>
      <c r="C9856" s="2"/>
      <c r="K9856"/>
      <c r="M9856" s="2"/>
      <c r="U9856"/>
      <c r="V9856"/>
    </row>
    <row r="9857" spans="2:22">
      <c r="B9857" s="2"/>
      <c r="C9857" s="2"/>
      <c r="K9857"/>
      <c r="M9857" s="2"/>
      <c r="U9857"/>
      <c r="V9857"/>
    </row>
    <row r="9858" spans="2:22">
      <c r="B9858" s="2"/>
      <c r="C9858" s="2"/>
      <c r="K9858"/>
      <c r="M9858" s="2"/>
      <c r="U9858"/>
      <c r="V9858"/>
    </row>
    <row r="9859" spans="2:22">
      <c r="B9859" s="2"/>
      <c r="C9859" s="2"/>
      <c r="K9859"/>
      <c r="M9859" s="2"/>
      <c r="U9859"/>
      <c r="V9859"/>
    </row>
    <row r="9860" spans="2:22">
      <c r="B9860" s="2"/>
      <c r="C9860" s="2"/>
      <c r="K9860"/>
      <c r="M9860" s="2"/>
      <c r="U9860"/>
      <c r="V9860"/>
    </row>
    <row r="9861" spans="2:22">
      <c r="B9861" s="2"/>
      <c r="C9861" s="2"/>
      <c r="K9861"/>
      <c r="M9861" s="2"/>
      <c r="U9861"/>
      <c r="V9861"/>
    </row>
    <row r="9862" spans="2:22">
      <c r="B9862" s="2"/>
      <c r="C9862" s="2"/>
      <c r="K9862"/>
      <c r="M9862" s="2"/>
      <c r="U9862"/>
      <c r="V9862"/>
    </row>
    <row r="9863" spans="2:22">
      <c r="B9863" s="2"/>
      <c r="C9863" s="2"/>
      <c r="K9863"/>
      <c r="M9863" s="2"/>
      <c r="U9863"/>
      <c r="V9863"/>
    </row>
    <row r="9864" spans="2:22">
      <c r="B9864" s="2"/>
      <c r="C9864" s="2"/>
      <c r="K9864"/>
      <c r="M9864" s="2"/>
      <c r="U9864"/>
      <c r="V9864"/>
    </row>
    <row r="9865" spans="2:22">
      <c r="B9865" s="2"/>
      <c r="C9865" s="2"/>
      <c r="K9865"/>
      <c r="M9865" s="2"/>
      <c r="U9865"/>
      <c r="V9865"/>
    </row>
    <row r="9866" spans="2:22">
      <c r="B9866" s="2"/>
      <c r="C9866" s="2"/>
      <c r="K9866"/>
      <c r="M9866" s="2"/>
      <c r="U9866"/>
      <c r="V9866"/>
    </row>
    <row r="9867" spans="2:22">
      <c r="B9867" s="2"/>
      <c r="C9867" s="2"/>
      <c r="K9867"/>
      <c r="M9867" s="2"/>
      <c r="U9867"/>
      <c r="V9867"/>
    </row>
    <row r="9868" spans="2:22">
      <c r="B9868" s="2"/>
      <c r="C9868" s="2"/>
      <c r="K9868"/>
      <c r="M9868" s="2"/>
      <c r="U9868"/>
      <c r="V9868"/>
    </row>
    <row r="9869" spans="2:22">
      <c r="B9869" s="2"/>
      <c r="C9869" s="2"/>
      <c r="K9869"/>
      <c r="M9869" s="2"/>
      <c r="U9869"/>
      <c r="V9869"/>
    </row>
    <row r="9870" spans="2:22">
      <c r="B9870" s="2"/>
      <c r="C9870" s="2"/>
      <c r="K9870"/>
      <c r="M9870" s="2"/>
      <c r="U9870"/>
      <c r="V9870"/>
    </row>
    <row r="9871" spans="2:22">
      <c r="B9871" s="2"/>
      <c r="C9871" s="2"/>
      <c r="K9871"/>
      <c r="M9871" s="2"/>
      <c r="U9871"/>
      <c r="V9871"/>
    </row>
    <row r="9872" spans="2:22">
      <c r="B9872" s="2"/>
      <c r="C9872" s="2"/>
      <c r="K9872"/>
      <c r="M9872" s="2"/>
      <c r="U9872"/>
      <c r="V9872"/>
    </row>
    <row r="9873" spans="2:22">
      <c r="B9873" s="2"/>
      <c r="C9873" s="2"/>
      <c r="K9873"/>
      <c r="M9873" s="2"/>
      <c r="U9873"/>
      <c r="V9873"/>
    </row>
    <row r="9874" spans="2:22">
      <c r="B9874" s="2"/>
      <c r="C9874" s="2"/>
      <c r="K9874"/>
      <c r="M9874" s="2"/>
      <c r="U9874"/>
      <c r="V9874"/>
    </row>
    <row r="9875" spans="2:22">
      <c r="B9875" s="2"/>
      <c r="C9875" s="2"/>
      <c r="K9875"/>
      <c r="M9875" s="2"/>
      <c r="U9875"/>
      <c r="V9875"/>
    </row>
    <row r="9876" spans="2:22">
      <c r="B9876" s="2"/>
      <c r="C9876" s="2"/>
      <c r="K9876"/>
      <c r="M9876" s="2"/>
      <c r="U9876"/>
      <c r="V9876"/>
    </row>
    <row r="9877" spans="2:22">
      <c r="B9877" s="2"/>
      <c r="C9877" s="2"/>
      <c r="K9877"/>
      <c r="M9877" s="2"/>
      <c r="U9877"/>
      <c r="V9877"/>
    </row>
    <row r="9878" spans="2:22">
      <c r="B9878" s="2"/>
      <c r="C9878" s="2"/>
      <c r="K9878"/>
      <c r="M9878" s="2"/>
      <c r="U9878"/>
      <c r="V9878"/>
    </row>
    <row r="9879" spans="2:22">
      <c r="B9879" s="2"/>
      <c r="C9879" s="2"/>
      <c r="K9879"/>
      <c r="M9879" s="2"/>
      <c r="U9879"/>
      <c r="V9879"/>
    </row>
    <row r="9880" spans="2:22">
      <c r="B9880" s="2"/>
      <c r="C9880" s="2"/>
      <c r="K9880"/>
      <c r="M9880" s="2"/>
      <c r="U9880"/>
      <c r="V9880"/>
    </row>
    <row r="9881" spans="2:22">
      <c r="B9881" s="2"/>
      <c r="C9881" s="2"/>
      <c r="K9881"/>
      <c r="M9881" s="2"/>
      <c r="U9881"/>
      <c r="V9881"/>
    </row>
    <row r="9882" spans="2:22">
      <c r="B9882" s="2"/>
      <c r="C9882" s="2"/>
      <c r="K9882"/>
      <c r="M9882" s="2"/>
      <c r="U9882"/>
      <c r="V9882"/>
    </row>
    <row r="9883" spans="2:22">
      <c r="B9883" s="2"/>
      <c r="C9883" s="2"/>
      <c r="K9883"/>
      <c r="M9883" s="2"/>
      <c r="U9883"/>
      <c r="V9883"/>
    </row>
    <row r="9884" spans="2:22">
      <c r="B9884" s="2"/>
      <c r="C9884" s="2"/>
      <c r="K9884"/>
      <c r="M9884" s="2"/>
      <c r="U9884"/>
      <c r="V9884"/>
    </row>
    <row r="9885" spans="2:22">
      <c r="B9885" s="2"/>
      <c r="C9885" s="2"/>
      <c r="K9885"/>
      <c r="M9885" s="2"/>
      <c r="U9885"/>
      <c r="V9885"/>
    </row>
    <row r="9886" spans="2:22">
      <c r="B9886" s="2"/>
      <c r="C9886" s="2"/>
      <c r="K9886"/>
      <c r="M9886" s="2"/>
      <c r="U9886"/>
      <c r="V9886"/>
    </row>
    <row r="9887" spans="2:22">
      <c r="B9887" s="2"/>
      <c r="C9887" s="2"/>
      <c r="K9887"/>
      <c r="M9887" s="2"/>
      <c r="U9887"/>
      <c r="V9887"/>
    </row>
    <row r="9888" spans="2:22">
      <c r="B9888" s="2"/>
      <c r="C9888" s="2"/>
      <c r="K9888"/>
      <c r="M9888" s="2"/>
      <c r="U9888"/>
      <c r="V9888"/>
    </row>
    <row r="9889" spans="2:22">
      <c r="B9889" s="2"/>
      <c r="C9889" s="2"/>
      <c r="K9889"/>
      <c r="M9889" s="2"/>
      <c r="U9889"/>
      <c r="V9889"/>
    </row>
    <row r="9890" spans="2:22">
      <c r="B9890" s="2"/>
      <c r="C9890" s="2"/>
      <c r="K9890"/>
      <c r="M9890" s="2"/>
      <c r="U9890"/>
      <c r="V9890"/>
    </row>
    <row r="9891" spans="2:22">
      <c r="B9891" s="2"/>
      <c r="C9891" s="2"/>
      <c r="K9891"/>
      <c r="M9891" s="2"/>
      <c r="U9891"/>
      <c r="V9891"/>
    </row>
    <row r="9892" spans="2:22">
      <c r="B9892" s="2"/>
      <c r="C9892" s="2"/>
      <c r="K9892"/>
      <c r="M9892" s="2"/>
      <c r="U9892"/>
      <c r="V9892"/>
    </row>
    <row r="9893" spans="2:22">
      <c r="B9893" s="2"/>
      <c r="C9893" s="2"/>
      <c r="K9893"/>
      <c r="M9893" s="2"/>
      <c r="U9893"/>
      <c r="V9893"/>
    </row>
    <row r="9894" spans="2:22">
      <c r="B9894" s="2"/>
      <c r="C9894" s="2"/>
      <c r="K9894"/>
      <c r="M9894" s="2"/>
      <c r="U9894"/>
      <c r="V9894"/>
    </row>
    <row r="9895" spans="2:22">
      <c r="B9895" s="2"/>
      <c r="C9895" s="2"/>
      <c r="K9895"/>
      <c r="M9895" s="2"/>
      <c r="U9895"/>
      <c r="V9895"/>
    </row>
    <row r="9896" spans="2:22">
      <c r="B9896" s="2"/>
      <c r="C9896" s="2"/>
      <c r="K9896"/>
      <c r="M9896" s="2"/>
      <c r="U9896"/>
      <c r="V9896"/>
    </row>
    <row r="9897" spans="2:22">
      <c r="B9897" s="2"/>
      <c r="C9897" s="2"/>
      <c r="K9897"/>
      <c r="M9897" s="2"/>
      <c r="U9897"/>
      <c r="V9897"/>
    </row>
    <row r="9898" spans="2:22">
      <c r="B9898" s="2"/>
      <c r="C9898" s="2"/>
      <c r="K9898"/>
      <c r="M9898" s="2"/>
      <c r="U9898"/>
      <c r="V9898"/>
    </row>
    <row r="9899" spans="2:22">
      <c r="B9899" s="2"/>
      <c r="C9899" s="2"/>
      <c r="K9899"/>
      <c r="M9899" s="2"/>
      <c r="U9899"/>
      <c r="V9899"/>
    </row>
    <row r="9900" spans="2:22">
      <c r="B9900" s="2"/>
      <c r="C9900" s="2"/>
      <c r="K9900"/>
      <c r="M9900" s="2"/>
      <c r="U9900"/>
      <c r="V9900"/>
    </row>
    <row r="9901" spans="2:22">
      <c r="B9901" s="2"/>
      <c r="C9901" s="2"/>
      <c r="K9901"/>
      <c r="M9901" s="2"/>
      <c r="U9901"/>
      <c r="V9901"/>
    </row>
    <row r="9902" spans="2:22">
      <c r="B9902" s="2"/>
      <c r="C9902" s="2"/>
      <c r="K9902"/>
      <c r="M9902" s="2"/>
      <c r="U9902"/>
      <c r="V9902"/>
    </row>
    <row r="9903" spans="2:22">
      <c r="B9903" s="2"/>
      <c r="C9903" s="2"/>
      <c r="K9903"/>
      <c r="M9903" s="2"/>
      <c r="U9903"/>
      <c r="V9903"/>
    </row>
    <row r="9904" spans="2:22">
      <c r="B9904" s="2"/>
      <c r="C9904" s="2"/>
      <c r="K9904"/>
      <c r="M9904" s="2"/>
      <c r="U9904"/>
      <c r="V9904"/>
    </row>
    <row r="9905" spans="2:22">
      <c r="B9905" s="2"/>
      <c r="C9905" s="2"/>
      <c r="K9905"/>
      <c r="M9905" s="2"/>
      <c r="U9905"/>
      <c r="V9905"/>
    </row>
    <row r="9906" spans="2:22">
      <c r="B9906" s="2"/>
      <c r="C9906" s="2"/>
      <c r="K9906"/>
      <c r="M9906" s="2"/>
      <c r="U9906"/>
      <c r="V9906"/>
    </row>
    <row r="9907" spans="2:22">
      <c r="B9907" s="2"/>
      <c r="C9907" s="2"/>
      <c r="K9907"/>
      <c r="M9907" s="2"/>
      <c r="U9907"/>
      <c r="V9907"/>
    </row>
    <row r="9908" spans="2:22">
      <c r="B9908" s="2"/>
      <c r="C9908" s="2"/>
      <c r="K9908"/>
      <c r="M9908" s="2"/>
      <c r="U9908"/>
      <c r="V9908"/>
    </row>
    <row r="9909" spans="2:22">
      <c r="B9909" s="2"/>
      <c r="C9909" s="2"/>
      <c r="K9909"/>
      <c r="M9909" s="2"/>
      <c r="U9909"/>
      <c r="V9909"/>
    </row>
    <row r="9910" spans="2:22">
      <c r="B9910" s="2"/>
      <c r="C9910" s="2"/>
      <c r="K9910"/>
      <c r="M9910" s="2"/>
      <c r="U9910"/>
      <c r="V9910"/>
    </row>
    <row r="9911" spans="2:22">
      <c r="B9911" s="2"/>
      <c r="C9911" s="2"/>
      <c r="K9911"/>
      <c r="M9911" s="2"/>
      <c r="U9911"/>
      <c r="V9911"/>
    </row>
    <row r="9912" spans="2:22">
      <c r="B9912" s="2"/>
      <c r="C9912" s="2"/>
      <c r="K9912"/>
      <c r="M9912" s="2"/>
      <c r="U9912"/>
      <c r="V9912"/>
    </row>
    <row r="9913" spans="2:22">
      <c r="B9913" s="2"/>
      <c r="C9913" s="2"/>
      <c r="K9913"/>
      <c r="M9913" s="2"/>
      <c r="U9913"/>
      <c r="V9913"/>
    </row>
    <row r="9914" spans="2:22">
      <c r="B9914" s="2"/>
      <c r="C9914" s="2"/>
      <c r="K9914"/>
      <c r="M9914" s="2"/>
      <c r="U9914"/>
      <c r="V9914"/>
    </row>
    <row r="9915" spans="2:22">
      <c r="B9915" s="2"/>
      <c r="C9915" s="2"/>
      <c r="K9915"/>
      <c r="M9915" s="2"/>
      <c r="U9915"/>
      <c r="V9915"/>
    </row>
    <row r="9916" spans="2:22">
      <c r="B9916" s="2"/>
      <c r="C9916" s="2"/>
      <c r="K9916"/>
      <c r="M9916" s="2"/>
      <c r="U9916"/>
      <c r="V9916"/>
    </row>
    <row r="9917" spans="2:22">
      <c r="B9917" s="2"/>
      <c r="C9917" s="2"/>
      <c r="K9917"/>
      <c r="M9917" s="2"/>
      <c r="U9917"/>
      <c r="V9917"/>
    </row>
    <row r="9918" spans="2:22">
      <c r="B9918" s="2"/>
      <c r="C9918" s="2"/>
      <c r="K9918"/>
      <c r="M9918" s="2"/>
      <c r="U9918"/>
      <c r="V9918"/>
    </row>
    <row r="9919" spans="2:22">
      <c r="B9919" s="2"/>
      <c r="C9919" s="2"/>
      <c r="K9919"/>
      <c r="M9919" s="2"/>
      <c r="U9919"/>
      <c r="V9919"/>
    </row>
    <row r="9920" spans="2:22">
      <c r="B9920" s="2"/>
      <c r="C9920" s="2"/>
      <c r="K9920"/>
      <c r="M9920" s="2"/>
      <c r="U9920"/>
      <c r="V9920"/>
    </row>
    <row r="9921" spans="2:22">
      <c r="B9921" s="2"/>
      <c r="C9921" s="2"/>
      <c r="K9921"/>
      <c r="M9921" s="2"/>
      <c r="U9921"/>
      <c r="V9921"/>
    </row>
    <row r="9922" spans="2:22">
      <c r="B9922" s="2"/>
      <c r="C9922" s="2"/>
      <c r="K9922"/>
      <c r="M9922" s="2"/>
      <c r="U9922"/>
      <c r="V9922"/>
    </row>
    <row r="9923" spans="2:22">
      <c r="B9923" s="2"/>
      <c r="C9923" s="2"/>
      <c r="K9923"/>
      <c r="M9923" s="2"/>
      <c r="U9923"/>
      <c r="V9923"/>
    </row>
    <row r="9924" spans="2:22">
      <c r="B9924" s="2"/>
      <c r="C9924" s="2"/>
      <c r="K9924"/>
      <c r="M9924" s="2"/>
      <c r="U9924"/>
      <c r="V9924"/>
    </row>
    <row r="9925" spans="2:22">
      <c r="B9925" s="2"/>
      <c r="C9925" s="2"/>
      <c r="K9925"/>
      <c r="M9925" s="2"/>
      <c r="U9925"/>
      <c r="V9925"/>
    </row>
    <row r="9926" spans="2:22">
      <c r="B9926" s="2"/>
      <c r="C9926" s="2"/>
      <c r="K9926"/>
      <c r="M9926" s="2"/>
      <c r="U9926"/>
      <c r="V9926"/>
    </row>
    <row r="9927" spans="2:22">
      <c r="B9927" s="2"/>
      <c r="C9927" s="2"/>
      <c r="K9927"/>
      <c r="M9927" s="2"/>
      <c r="U9927"/>
      <c r="V9927"/>
    </row>
    <row r="9928" spans="2:22">
      <c r="B9928" s="2"/>
      <c r="C9928" s="2"/>
      <c r="K9928"/>
      <c r="M9928" s="2"/>
      <c r="U9928"/>
      <c r="V9928"/>
    </row>
    <row r="9929" spans="2:22">
      <c r="B9929" s="2"/>
      <c r="C9929" s="2"/>
      <c r="K9929"/>
      <c r="M9929" s="2"/>
      <c r="U9929"/>
      <c r="V9929"/>
    </row>
    <row r="9930" spans="2:22">
      <c r="B9930" s="2"/>
      <c r="C9930" s="2"/>
      <c r="K9930"/>
      <c r="M9930" s="2"/>
      <c r="U9930"/>
      <c r="V9930"/>
    </row>
    <row r="9931" spans="2:22">
      <c r="B9931" s="2"/>
      <c r="C9931" s="2"/>
      <c r="K9931"/>
      <c r="M9931" s="2"/>
      <c r="U9931"/>
      <c r="V9931"/>
    </row>
    <row r="9932" spans="2:22">
      <c r="B9932" s="2"/>
      <c r="C9932" s="2"/>
      <c r="K9932"/>
      <c r="M9932" s="2"/>
      <c r="U9932"/>
      <c r="V9932"/>
    </row>
    <row r="9933" spans="2:22">
      <c r="B9933" s="2"/>
      <c r="C9933" s="2"/>
      <c r="K9933"/>
      <c r="M9933" s="2"/>
      <c r="U9933"/>
      <c r="V9933"/>
    </row>
    <row r="9934" spans="2:22">
      <c r="B9934" s="2"/>
      <c r="C9934" s="2"/>
      <c r="K9934"/>
      <c r="M9934" s="2"/>
      <c r="U9934"/>
      <c r="V9934"/>
    </row>
    <row r="9935" spans="2:22">
      <c r="B9935" s="2"/>
      <c r="C9935" s="2"/>
      <c r="K9935"/>
      <c r="M9935" s="2"/>
      <c r="U9935"/>
      <c r="V9935"/>
    </row>
    <row r="9936" spans="2:22">
      <c r="B9936" s="2"/>
      <c r="C9936" s="2"/>
      <c r="K9936"/>
      <c r="M9936" s="2"/>
      <c r="U9936"/>
      <c r="V9936"/>
    </row>
    <row r="9937" spans="2:22">
      <c r="B9937" s="2"/>
      <c r="C9937" s="2"/>
      <c r="K9937"/>
      <c r="M9937" s="2"/>
      <c r="U9937"/>
      <c r="V9937"/>
    </row>
    <row r="9938" spans="2:22">
      <c r="B9938" s="2"/>
      <c r="C9938" s="2"/>
      <c r="K9938"/>
      <c r="M9938" s="2"/>
      <c r="U9938"/>
      <c r="V9938"/>
    </row>
    <row r="9939" spans="2:22">
      <c r="B9939" s="2"/>
      <c r="C9939" s="2"/>
      <c r="K9939"/>
      <c r="M9939" s="2"/>
      <c r="U9939"/>
      <c r="V9939"/>
    </row>
    <row r="9940" spans="2:22">
      <c r="B9940" s="2"/>
      <c r="C9940" s="2"/>
      <c r="K9940"/>
      <c r="M9940" s="2"/>
      <c r="U9940"/>
      <c r="V9940"/>
    </row>
    <row r="9941" spans="2:22">
      <c r="B9941" s="2"/>
      <c r="C9941" s="2"/>
      <c r="K9941"/>
      <c r="M9941" s="2"/>
      <c r="U9941"/>
      <c r="V9941"/>
    </row>
    <row r="9942" spans="2:22">
      <c r="B9942" s="2"/>
      <c r="C9942" s="2"/>
      <c r="K9942"/>
      <c r="M9942" s="2"/>
      <c r="U9942"/>
      <c r="V9942"/>
    </row>
    <row r="9943" spans="2:22">
      <c r="B9943" s="2"/>
      <c r="C9943" s="2"/>
      <c r="K9943"/>
      <c r="M9943" s="2"/>
      <c r="U9943"/>
      <c r="V9943"/>
    </row>
    <row r="9944" spans="2:22">
      <c r="B9944" s="2"/>
      <c r="C9944" s="2"/>
      <c r="K9944"/>
      <c r="M9944" s="2"/>
      <c r="U9944"/>
      <c r="V9944"/>
    </row>
    <row r="9945" spans="2:22">
      <c r="B9945" s="2"/>
      <c r="C9945" s="2"/>
      <c r="K9945"/>
      <c r="M9945" s="2"/>
      <c r="U9945"/>
      <c r="V9945"/>
    </row>
    <row r="9946" spans="2:22">
      <c r="B9946" s="2"/>
      <c r="C9946" s="2"/>
      <c r="K9946"/>
      <c r="M9946" s="2"/>
      <c r="U9946"/>
      <c r="V9946"/>
    </row>
    <row r="9947" spans="2:22">
      <c r="B9947" s="2"/>
      <c r="C9947" s="2"/>
      <c r="K9947"/>
      <c r="M9947" s="2"/>
      <c r="U9947"/>
      <c r="V9947"/>
    </row>
    <row r="9948" spans="2:22">
      <c r="B9948" s="2"/>
      <c r="C9948" s="2"/>
      <c r="K9948"/>
      <c r="M9948" s="2"/>
      <c r="U9948"/>
      <c r="V9948"/>
    </row>
    <row r="9949" spans="2:22">
      <c r="B9949" s="2"/>
      <c r="C9949" s="2"/>
      <c r="K9949"/>
      <c r="M9949" s="2"/>
      <c r="U9949"/>
      <c r="V9949"/>
    </row>
    <row r="9950" spans="2:22">
      <c r="B9950" s="2"/>
      <c r="C9950" s="2"/>
      <c r="K9950"/>
      <c r="M9950" s="2"/>
      <c r="U9950"/>
      <c r="V9950"/>
    </row>
    <row r="9951" spans="2:22">
      <c r="B9951" s="2"/>
      <c r="C9951" s="2"/>
      <c r="K9951"/>
      <c r="M9951" s="2"/>
      <c r="U9951"/>
      <c r="V9951"/>
    </row>
    <row r="9952" spans="2:22">
      <c r="B9952" s="2"/>
      <c r="C9952" s="2"/>
      <c r="K9952"/>
      <c r="M9952" s="2"/>
      <c r="U9952"/>
      <c r="V9952"/>
    </row>
    <row r="9953" spans="2:22">
      <c r="B9953" s="2"/>
      <c r="C9953" s="2"/>
      <c r="K9953"/>
      <c r="M9953" s="2"/>
      <c r="U9953"/>
      <c r="V9953"/>
    </row>
    <row r="9954" spans="2:22">
      <c r="B9954" s="2"/>
      <c r="C9954" s="2"/>
      <c r="K9954"/>
      <c r="M9954" s="2"/>
      <c r="U9954"/>
      <c r="V9954"/>
    </row>
    <row r="9955" spans="2:22">
      <c r="B9955" s="2"/>
      <c r="C9955" s="2"/>
      <c r="K9955"/>
      <c r="M9955" s="2"/>
      <c r="U9955"/>
      <c r="V9955"/>
    </row>
    <row r="9956" spans="2:22">
      <c r="B9956" s="2"/>
      <c r="C9956" s="2"/>
      <c r="K9956"/>
      <c r="M9956" s="2"/>
      <c r="U9956"/>
      <c r="V9956"/>
    </row>
    <row r="9957" spans="2:22">
      <c r="B9957" s="2"/>
      <c r="C9957" s="2"/>
      <c r="K9957"/>
      <c r="M9957" s="2"/>
      <c r="U9957"/>
      <c r="V9957"/>
    </row>
    <row r="9958" spans="2:22">
      <c r="B9958" s="2"/>
      <c r="C9958" s="2"/>
      <c r="K9958"/>
      <c r="M9958" s="2"/>
      <c r="U9958"/>
      <c r="V9958"/>
    </row>
    <row r="9959" spans="2:22">
      <c r="B9959" s="2"/>
      <c r="C9959" s="2"/>
      <c r="K9959"/>
      <c r="M9959" s="2"/>
      <c r="U9959"/>
      <c r="V9959"/>
    </row>
    <row r="9960" spans="2:22">
      <c r="B9960" s="2"/>
      <c r="C9960" s="2"/>
      <c r="K9960"/>
      <c r="M9960" s="2"/>
      <c r="U9960"/>
      <c r="V9960"/>
    </row>
    <row r="9961" spans="2:22">
      <c r="B9961" s="2"/>
      <c r="C9961" s="2"/>
      <c r="K9961"/>
      <c r="M9961" s="2"/>
      <c r="U9961"/>
      <c r="V9961"/>
    </row>
    <row r="9962" spans="2:22">
      <c r="B9962" s="2"/>
      <c r="C9962" s="2"/>
      <c r="K9962"/>
      <c r="M9962" s="2"/>
      <c r="U9962"/>
      <c r="V9962"/>
    </row>
    <row r="9963" spans="2:22">
      <c r="B9963" s="2"/>
      <c r="C9963" s="2"/>
      <c r="K9963"/>
      <c r="M9963" s="2"/>
      <c r="U9963"/>
      <c r="V9963"/>
    </row>
    <row r="9964" spans="2:22">
      <c r="B9964" s="2"/>
      <c r="C9964" s="2"/>
      <c r="K9964"/>
      <c r="M9964" s="2"/>
      <c r="U9964"/>
      <c r="V9964"/>
    </row>
    <row r="9965" spans="2:22">
      <c r="B9965" s="2"/>
      <c r="C9965" s="2"/>
      <c r="K9965"/>
      <c r="M9965" s="2"/>
      <c r="U9965"/>
      <c r="V9965"/>
    </row>
    <row r="9966" spans="2:22">
      <c r="B9966" s="2"/>
      <c r="C9966" s="2"/>
      <c r="K9966"/>
      <c r="M9966" s="2"/>
      <c r="U9966"/>
      <c r="V9966"/>
    </row>
    <row r="9967" spans="2:22">
      <c r="B9967" s="2"/>
      <c r="C9967" s="2"/>
      <c r="K9967"/>
      <c r="M9967" s="2"/>
      <c r="U9967"/>
      <c r="V9967"/>
    </row>
    <row r="9968" spans="2:22">
      <c r="B9968" s="2"/>
      <c r="C9968" s="2"/>
      <c r="K9968"/>
      <c r="M9968" s="2"/>
      <c r="U9968"/>
      <c r="V9968"/>
    </row>
    <row r="9969" spans="2:22">
      <c r="B9969" s="2"/>
      <c r="C9969" s="2"/>
      <c r="K9969"/>
      <c r="M9969" s="2"/>
      <c r="U9969"/>
      <c r="V9969"/>
    </row>
    <row r="9970" spans="2:22">
      <c r="B9970" s="2"/>
      <c r="C9970" s="2"/>
      <c r="K9970"/>
      <c r="M9970" s="2"/>
      <c r="U9970"/>
      <c r="V9970"/>
    </row>
    <row r="9971" spans="2:22">
      <c r="B9971" s="2"/>
      <c r="C9971" s="2"/>
      <c r="K9971"/>
      <c r="M9971" s="2"/>
      <c r="U9971"/>
      <c r="V9971"/>
    </row>
    <row r="9972" spans="2:22">
      <c r="B9972" s="2"/>
      <c r="C9972" s="2"/>
      <c r="K9972"/>
      <c r="M9972" s="2"/>
      <c r="U9972"/>
      <c r="V9972"/>
    </row>
    <row r="9973" spans="2:22">
      <c r="B9973" s="2"/>
      <c r="C9973" s="2"/>
      <c r="K9973"/>
      <c r="M9973" s="2"/>
      <c r="U9973"/>
      <c r="V9973"/>
    </row>
    <row r="9974" spans="2:22">
      <c r="B9974" s="2"/>
      <c r="C9974" s="2"/>
      <c r="K9974"/>
      <c r="M9974" s="2"/>
      <c r="U9974"/>
      <c r="V9974"/>
    </row>
    <row r="9975" spans="2:22">
      <c r="B9975" s="2"/>
      <c r="C9975" s="2"/>
      <c r="K9975"/>
      <c r="M9975" s="2"/>
      <c r="U9975"/>
      <c r="V9975"/>
    </row>
    <row r="9976" spans="2:22">
      <c r="B9976" s="2"/>
      <c r="C9976" s="2"/>
      <c r="K9976"/>
      <c r="M9976" s="2"/>
      <c r="U9976"/>
      <c r="V9976"/>
    </row>
    <row r="9977" spans="2:22">
      <c r="B9977" s="2"/>
      <c r="C9977" s="2"/>
      <c r="K9977"/>
      <c r="M9977" s="2"/>
      <c r="U9977"/>
      <c r="V9977"/>
    </row>
    <row r="9978" spans="2:22">
      <c r="B9978" s="2"/>
      <c r="C9978" s="2"/>
      <c r="K9978"/>
      <c r="M9978" s="2"/>
      <c r="U9978"/>
      <c r="V9978"/>
    </row>
    <row r="9979" spans="2:22">
      <c r="B9979" s="2"/>
      <c r="C9979" s="2"/>
      <c r="K9979"/>
      <c r="M9979" s="2"/>
      <c r="U9979"/>
      <c r="V9979"/>
    </row>
    <row r="9980" spans="2:22">
      <c r="B9980" s="2"/>
      <c r="C9980" s="2"/>
      <c r="K9980"/>
      <c r="M9980" s="2"/>
      <c r="U9980"/>
      <c r="V9980"/>
    </row>
    <row r="9981" spans="2:22">
      <c r="B9981" s="2"/>
      <c r="C9981" s="2"/>
      <c r="K9981"/>
      <c r="M9981" s="2"/>
      <c r="U9981"/>
      <c r="V9981"/>
    </row>
    <row r="9982" spans="2:22">
      <c r="B9982" s="2"/>
      <c r="C9982" s="2"/>
      <c r="K9982"/>
      <c r="M9982" s="2"/>
      <c r="U9982"/>
      <c r="V9982"/>
    </row>
    <row r="9983" spans="2:22">
      <c r="B9983" s="2"/>
      <c r="C9983" s="2"/>
      <c r="K9983"/>
      <c r="M9983" s="2"/>
      <c r="U9983"/>
      <c r="V9983"/>
    </row>
    <row r="9984" spans="2:22">
      <c r="B9984" s="2"/>
      <c r="C9984" s="2"/>
      <c r="K9984"/>
      <c r="M9984" s="2"/>
      <c r="U9984"/>
      <c r="V9984"/>
    </row>
    <row r="9985" spans="2:22">
      <c r="B9985" s="2"/>
      <c r="C9985" s="2"/>
      <c r="K9985"/>
      <c r="M9985" s="2"/>
      <c r="U9985"/>
      <c r="V9985"/>
    </row>
    <row r="9986" spans="2:22">
      <c r="B9986" s="2"/>
      <c r="C9986" s="2"/>
      <c r="K9986"/>
      <c r="M9986" s="2"/>
      <c r="U9986"/>
      <c r="V9986"/>
    </row>
    <row r="9987" spans="2:22">
      <c r="B9987" s="2"/>
      <c r="C9987" s="2"/>
      <c r="K9987"/>
      <c r="M9987" s="2"/>
      <c r="U9987"/>
      <c r="V9987"/>
    </row>
    <row r="9988" spans="2:22">
      <c r="B9988" s="2"/>
      <c r="C9988" s="2"/>
      <c r="K9988"/>
      <c r="M9988" s="2"/>
      <c r="U9988"/>
      <c r="V9988"/>
    </row>
    <row r="9989" spans="2:22">
      <c r="B9989" s="2"/>
      <c r="C9989" s="2"/>
      <c r="K9989"/>
      <c r="M9989" s="2"/>
      <c r="U9989"/>
      <c r="V9989"/>
    </row>
    <row r="9990" spans="2:22">
      <c r="B9990" s="2"/>
      <c r="C9990" s="2"/>
      <c r="K9990"/>
      <c r="M9990" s="2"/>
      <c r="U9990"/>
      <c r="V9990"/>
    </row>
    <row r="9991" spans="2:22">
      <c r="B9991" s="2"/>
      <c r="C9991" s="2"/>
      <c r="K9991"/>
      <c r="M9991" s="2"/>
      <c r="U9991"/>
      <c r="V9991"/>
    </row>
    <row r="9992" spans="2:22">
      <c r="B9992" s="2"/>
      <c r="C9992" s="2"/>
      <c r="K9992"/>
      <c r="M9992" s="2"/>
      <c r="U9992"/>
      <c r="V9992"/>
    </row>
    <row r="9993" spans="2:22">
      <c r="B9993" s="2"/>
      <c r="C9993" s="2"/>
      <c r="K9993"/>
      <c r="M9993" s="2"/>
      <c r="U9993"/>
      <c r="V9993"/>
    </row>
    <row r="9994" spans="2:22">
      <c r="B9994" s="2"/>
      <c r="C9994" s="2"/>
      <c r="K9994"/>
      <c r="M9994" s="2"/>
      <c r="U9994"/>
      <c r="V9994"/>
    </row>
    <row r="9995" spans="2:22">
      <c r="B9995" s="2"/>
      <c r="C9995" s="2"/>
      <c r="K9995"/>
      <c r="M9995" s="2"/>
      <c r="U9995"/>
      <c r="V9995"/>
    </row>
    <row r="9996" spans="2:22">
      <c r="B9996" s="2"/>
      <c r="C9996" s="2"/>
      <c r="K9996"/>
      <c r="M9996" s="2"/>
      <c r="U9996"/>
      <c r="V9996"/>
    </row>
    <row r="9997" spans="2:22">
      <c r="B9997" s="2"/>
      <c r="C9997" s="2"/>
      <c r="K9997"/>
      <c r="M9997" s="2"/>
      <c r="U9997"/>
      <c r="V9997"/>
    </row>
    <row r="9998" spans="2:22">
      <c r="B9998" s="2"/>
      <c r="C9998" s="2"/>
      <c r="K9998"/>
      <c r="M9998" s="2"/>
      <c r="U9998"/>
      <c r="V9998"/>
    </row>
    <row r="9999" spans="2:22">
      <c r="B9999" s="2"/>
      <c r="C9999" s="2"/>
      <c r="K9999"/>
      <c r="M9999" s="2"/>
      <c r="U9999"/>
      <c r="V9999"/>
    </row>
    <row r="10000" spans="2:22">
      <c r="B10000" s="2"/>
      <c r="C10000" s="2"/>
      <c r="K10000"/>
      <c r="M10000" s="2"/>
      <c r="U10000"/>
      <c r="V10000"/>
    </row>
    <row r="10001" spans="2:22">
      <c r="B10001" s="2"/>
      <c r="C10001" s="2"/>
      <c r="K10001"/>
      <c r="M10001" s="2"/>
      <c r="U10001"/>
      <c r="V10001"/>
    </row>
    <row r="10002" spans="2:22">
      <c r="B10002" s="2"/>
      <c r="C10002" s="2"/>
      <c r="K10002"/>
      <c r="M10002" s="2"/>
      <c r="U10002"/>
      <c r="V10002"/>
    </row>
    <row r="10003" spans="2:22">
      <c r="B10003" s="2"/>
      <c r="C10003" s="2"/>
      <c r="K10003"/>
      <c r="M10003" s="2"/>
      <c r="U10003"/>
      <c r="V10003"/>
    </row>
    <row r="10004" spans="2:22">
      <c r="B10004" s="2"/>
      <c r="C10004" s="2"/>
      <c r="K10004"/>
      <c r="M10004" s="2"/>
      <c r="U10004"/>
      <c r="V10004"/>
    </row>
    <row r="10005" spans="2:22">
      <c r="B10005" s="2"/>
      <c r="C10005" s="2"/>
      <c r="K10005"/>
      <c r="M10005" s="2"/>
      <c r="U10005"/>
      <c r="V10005"/>
    </row>
    <row r="10006" spans="2:22">
      <c r="B10006" s="2"/>
      <c r="C10006" s="2"/>
      <c r="K10006"/>
      <c r="M10006" s="2"/>
      <c r="U10006"/>
      <c r="V10006"/>
    </row>
    <row r="10007" spans="2:22">
      <c r="B10007" s="2"/>
      <c r="C10007" s="2"/>
      <c r="K10007"/>
      <c r="M10007" s="2"/>
      <c r="U10007"/>
      <c r="V10007"/>
    </row>
    <row r="10008" spans="2:22">
      <c r="B10008" s="2"/>
      <c r="C10008" s="2"/>
      <c r="K10008"/>
      <c r="M10008" s="2"/>
      <c r="U10008"/>
      <c r="V10008"/>
    </row>
    <row r="10009" spans="2:22">
      <c r="B10009" s="2"/>
      <c r="C10009" s="2"/>
      <c r="K10009"/>
      <c r="M10009" s="2"/>
      <c r="U10009"/>
      <c r="V10009"/>
    </row>
    <row r="10010" spans="2:22">
      <c r="B10010" s="2"/>
      <c r="C10010" s="2"/>
      <c r="K10010"/>
      <c r="M10010" s="2"/>
      <c r="U10010"/>
      <c r="V10010"/>
    </row>
    <row r="10011" spans="2:22">
      <c r="B10011" s="2"/>
      <c r="C10011" s="2"/>
      <c r="K10011"/>
      <c r="M10011" s="2"/>
      <c r="U10011"/>
      <c r="V10011"/>
    </row>
    <row r="10012" spans="2:22">
      <c r="B10012" s="2"/>
      <c r="C10012" s="2"/>
      <c r="K10012"/>
      <c r="M10012" s="2"/>
      <c r="U10012"/>
      <c r="V10012"/>
    </row>
    <row r="10013" spans="2:22">
      <c r="B10013" s="2"/>
      <c r="C10013" s="2"/>
      <c r="K10013"/>
      <c r="M10013" s="2"/>
      <c r="U10013"/>
      <c r="V10013"/>
    </row>
    <row r="10014" spans="2:22">
      <c r="B10014" s="2"/>
      <c r="C10014" s="2"/>
      <c r="K10014"/>
      <c r="M10014" s="2"/>
      <c r="U10014"/>
      <c r="V10014"/>
    </row>
    <row r="10015" spans="2:22">
      <c r="B10015" s="2"/>
      <c r="C10015" s="2"/>
      <c r="K10015"/>
      <c r="M10015" s="2"/>
      <c r="U10015"/>
      <c r="V10015"/>
    </row>
    <row r="10016" spans="2:22">
      <c r="B10016" s="2"/>
      <c r="C10016" s="2"/>
      <c r="K10016"/>
      <c r="M10016" s="2"/>
      <c r="U10016"/>
      <c r="V10016"/>
    </row>
    <row r="10017" spans="2:22">
      <c r="B10017" s="2"/>
      <c r="C10017" s="2"/>
      <c r="K10017"/>
      <c r="M10017" s="2"/>
      <c r="U10017"/>
      <c r="V10017"/>
    </row>
    <row r="10018" spans="2:22">
      <c r="B10018" s="2"/>
      <c r="C10018" s="2"/>
      <c r="K10018"/>
      <c r="M10018" s="2"/>
      <c r="U10018"/>
      <c r="V10018"/>
    </row>
    <row r="10019" spans="2:22">
      <c r="B10019" s="2"/>
      <c r="C10019" s="2"/>
      <c r="K10019"/>
      <c r="M10019" s="2"/>
      <c r="U10019"/>
      <c r="V10019"/>
    </row>
    <row r="10020" spans="2:22">
      <c r="B10020" s="2"/>
      <c r="C10020" s="2"/>
      <c r="K10020"/>
      <c r="M10020" s="2"/>
      <c r="U10020"/>
      <c r="V10020"/>
    </row>
    <row r="10021" spans="2:22">
      <c r="B10021" s="2"/>
      <c r="C10021" s="2"/>
      <c r="K10021"/>
      <c r="M10021" s="2"/>
      <c r="U10021"/>
      <c r="V10021"/>
    </row>
    <row r="10022" spans="2:22">
      <c r="B10022" s="2"/>
      <c r="C10022" s="2"/>
      <c r="K10022"/>
      <c r="M10022" s="2"/>
      <c r="U10022"/>
      <c r="V10022"/>
    </row>
    <row r="10023" spans="2:22">
      <c r="B10023" s="2"/>
      <c r="C10023" s="2"/>
      <c r="K10023"/>
      <c r="M10023" s="2"/>
      <c r="U10023"/>
      <c r="V10023"/>
    </row>
    <row r="10024" spans="2:22">
      <c r="B10024" s="2"/>
      <c r="C10024" s="2"/>
      <c r="K10024"/>
      <c r="M10024" s="2"/>
      <c r="U10024"/>
      <c r="V10024"/>
    </row>
    <row r="10025" spans="2:22">
      <c r="B10025" s="2"/>
      <c r="C10025" s="2"/>
      <c r="K10025"/>
      <c r="M10025" s="2"/>
      <c r="U10025"/>
      <c r="V10025"/>
    </row>
    <row r="10026" spans="2:22">
      <c r="B10026" s="2"/>
      <c r="C10026" s="2"/>
      <c r="K10026"/>
      <c r="M10026" s="2"/>
      <c r="U10026"/>
      <c r="V10026"/>
    </row>
    <row r="10027" spans="2:22">
      <c r="B10027" s="2"/>
      <c r="C10027" s="2"/>
      <c r="K10027"/>
      <c r="M10027" s="2"/>
      <c r="U10027"/>
      <c r="V10027"/>
    </row>
    <row r="10028" spans="2:22">
      <c r="B10028" s="2"/>
      <c r="C10028" s="2"/>
      <c r="K10028"/>
      <c r="M10028" s="2"/>
      <c r="U10028"/>
      <c r="V10028"/>
    </row>
    <row r="10029" spans="2:22">
      <c r="B10029" s="2"/>
      <c r="C10029" s="2"/>
      <c r="K10029"/>
      <c r="M10029" s="2"/>
      <c r="U10029"/>
      <c r="V10029"/>
    </row>
    <row r="10030" spans="2:22">
      <c r="B10030" s="2"/>
      <c r="C10030" s="2"/>
      <c r="K10030"/>
      <c r="M10030" s="2"/>
      <c r="U10030"/>
      <c r="V10030"/>
    </row>
    <row r="10031" spans="2:22">
      <c r="B10031" s="2"/>
      <c r="C10031" s="2"/>
      <c r="K10031"/>
      <c r="M10031" s="2"/>
      <c r="U10031"/>
      <c r="V10031"/>
    </row>
    <row r="10032" spans="2:22">
      <c r="B10032" s="2"/>
      <c r="C10032" s="2"/>
      <c r="K10032"/>
      <c r="M10032" s="2"/>
      <c r="U10032"/>
      <c r="V10032"/>
    </row>
    <row r="10033" spans="2:22">
      <c r="B10033" s="2"/>
      <c r="C10033" s="2"/>
      <c r="K10033"/>
      <c r="M10033" s="2"/>
      <c r="U10033"/>
      <c r="V10033"/>
    </row>
    <row r="10034" spans="2:22">
      <c r="B10034" s="2"/>
      <c r="C10034" s="2"/>
      <c r="K10034"/>
      <c r="M10034" s="2"/>
      <c r="U10034"/>
      <c r="V10034"/>
    </row>
    <row r="10035" spans="2:22">
      <c r="B10035" s="2"/>
      <c r="C10035" s="2"/>
      <c r="K10035"/>
      <c r="M10035" s="2"/>
      <c r="U10035"/>
      <c r="V10035"/>
    </row>
    <row r="10036" spans="2:22">
      <c r="B10036" s="2"/>
      <c r="C10036" s="2"/>
      <c r="K10036"/>
      <c r="M10036" s="2"/>
      <c r="U10036"/>
      <c r="V10036"/>
    </row>
    <row r="10037" spans="2:22">
      <c r="B10037" s="2"/>
      <c r="C10037" s="2"/>
      <c r="K10037"/>
      <c r="M10037" s="2"/>
      <c r="U10037"/>
      <c r="V10037"/>
    </row>
    <row r="10038" spans="2:22">
      <c r="B10038" s="2"/>
      <c r="C10038" s="2"/>
      <c r="K10038"/>
      <c r="M10038" s="2"/>
      <c r="U10038"/>
      <c r="V10038"/>
    </row>
    <row r="10039" spans="2:22">
      <c r="B10039" s="2"/>
      <c r="C10039" s="2"/>
      <c r="K10039"/>
      <c r="M10039" s="2"/>
      <c r="U10039"/>
      <c r="V10039"/>
    </row>
    <row r="10040" spans="2:22">
      <c r="B10040" s="2"/>
      <c r="C10040" s="2"/>
      <c r="K10040"/>
      <c r="M10040" s="2"/>
      <c r="U10040"/>
      <c r="V10040"/>
    </row>
    <row r="10041" spans="2:22">
      <c r="B10041" s="2"/>
      <c r="C10041" s="2"/>
      <c r="K10041"/>
      <c r="M10041" s="2"/>
      <c r="U10041"/>
      <c r="V10041"/>
    </row>
    <row r="10042" spans="2:22">
      <c r="B10042" s="2"/>
      <c r="C10042" s="2"/>
      <c r="K10042"/>
      <c r="M10042" s="2"/>
      <c r="U10042"/>
      <c r="V10042"/>
    </row>
    <row r="10043" spans="2:22">
      <c r="B10043" s="2"/>
      <c r="C10043" s="2"/>
      <c r="K10043"/>
      <c r="M10043" s="2"/>
      <c r="U10043"/>
      <c r="V10043"/>
    </row>
    <row r="10044" spans="2:22">
      <c r="B10044" s="2"/>
      <c r="C10044" s="2"/>
      <c r="K10044"/>
      <c r="M10044" s="2"/>
      <c r="U10044"/>
      <c r="V10044"/>
    </row>
    <row r="10045" spans="2:22">
      <c r="B10045" s="2"/>
      <c r="C10045" s="2"/>
      <c r="K10045"/>
      <c r="M10045" s="2"/>
      <c r="U10045"/>
      <c r="V10045"/>
    </row>
    <row r="10046" spans="2:22">
      <c r="B10046" s="2"/>
      <c r="C10046" s="2"/>
      <c r="K10046"/>
      <c r="M10046" s="2"/>
      <c r="U10046"/>
      <c r="V10046"/>
    </row>
    <row r="10047" spans="2:22">
      <c r="B10047" s="2"/>
      <c r="C10047" s="2"/>
      <c r="K10047"/>
      <c r="M10047" s="2"/>
      <c r="U10047"/>
      <c r="V10047"/>
    </row>
    <row r="10048" spans="2:22">
      <c r="B10048" s="2"/>
      <c r="C10048" s="2"/>
      <c r="K10048"/>
      <c r="M10048" s="2"/>
      <c r="U10048"/>
      <c r="V10048"/>
    </row>
    <row r="10049" spans="2:22">
      <c r="B10049" s="2"/>
      <c r="C10049" s="2"/>
      <c r="K10049"/>
      <c r="M10049" s="2"/>
      <c r="U10049"/>
      <c r="V10049"/>
    </row>
    <row r="10050" spans="2:22">
      <c r="B10050" s="2"/>
      <c r="C10050" s="2"/>
      <c r="K10050"/>
      <c r="M10050" s="2"/>
      <c r="U10050"/>
      <c r="V10050"/>
    </row>
    <row r="10051" spans="2:22">
      <c r="B10051" s="2"/>
      <c r="C10051" s="2"/>
      <c r="K10051"/>
      <c r="M10051" s="2"/>
      <c r="U10051"/>
      <c r="V10051"/>
    </row>
    <row r="10052" spans="2:22">
      <c r="B10052" s="2"/>
      <c r="C10052" s="2"/>
      <c r="K10052"/>
      <c r="M10052" s="2"/>
      <c r="U10052"/>
      <c r="V10052"/>
    </row>
    <row r="10053" spans="2:22">
      <c r="B10053" s="2"/>
      <c r="C10053" s="2"/>
      <c r="K10053"/>
      <c r="M10053" s="2"/>
      <c r="U10053"/>
      <c r="V10053"/>
    </row>
    <row r="10054" spans="2:22">
      <c r="B10054" s="2"/>
      <c r="C10054" s="2"/>
      <c r="K10054"/>
      <c r="M10054" s="2"/>
      <c r="U10054"/>
      <c r="V10054"/>
    </row>
    <row r="10055" spans="2:22">
      <c r="B10055" s="2"/>
      <c r="C10055" s="2"/>
      <c r="K10055"/>
      <c r="M10055" s="2"/>
      <c r="U10055"/>
      <c r="V10055"/>
    </row>
    <row r="10056" spans="2:22">
      <c r="B10056" s="2"/>
      <c r="C10056" s="2"/>
      <c r="K10056"/>
      <c r="M10056" s="2"/>
      <c r="U10056"/>
      <c r="V10056"/>
    </row>
    <row r="10057" spans="2:22">
      <c r="B10057" s="2"/>
      <c r="C10057" s="2"/>
      <c r="K10057"/>
      <c r="M10057" s="2"/>
      <c r="U10057"/>
      <c r="V10057"/>
    </row>
    <row r="10058" spans="2:22">
      <c r="B10058" s="2"/>
      <c r="C10058" s="2"/>
      <c r="K10058"/>
      <c r="M10058" s="2"/>
      <c r="U10058"/>
      <c r="V10058"/>
    </row>
    <row r="10059" spans="2:22">
      <c r="B10059" s="2"/>
      <c r="C10059" s="2"/>
      <c r="K10059"/>
      <c r="M10059" s="2"/>
      <c r="U10059"/>
      <c r="V10059"/>
    </row>
    <row r="10060" spans="2:22">
      <c r="B10060" s="2"/>
      <c r="C10060" s="2"/>
      <c r="K10060"/>
      <c r="M10060" s="2"/>
      <c r="U10060"/>
      <c r="V10060"/>
    </row>
    <row r="10061" spans="2:22">
      <c r="B10061" s="2"/>
      <c r="C10061" s="2"/>
      <c r="K10061"/>
      <c r="M10061" s="2"/>
      <c r="U10061"/>
      <c r="V10061"/>
    </row>
    <row r="10062" spans="2:22">
      <c r="B10062" s="2"/>
      <c r="C10062" s="2"/>
      <c r="K10062"/>
      <c r="M10062" s="2"/>
      <c r="U10062"/>
      <c r="V10062"/>
    </row>
    <row r="10063" spans="2:22">
      <c r="B10063" s="2"/>
      <c r="C10063" s="2"/>
      <c r="K10063"/>
      <c r="M10063" s="2"/>
      <c r="U10063"/>
      <c r="V10063"/>
    </row>
    <row r="10064" spans="2:22">
      <c r="B10064" s="2"/>
      <c r="C10064" s="2"/>
      <c r="K10064"/>
      <c r="M10064" s="2"/>
      <c r="U10064"/>
      <c r="V10064"/>
    </row>
    <row r="10065" spans="2:22">
      <c r="B10065" s="2"/>
      <c r="C10065" s="2"/>
      <c r="K10065"/>
      <c r="M10065" s="2"/>
      <c r="U10065"/>
      <c r="V10065"/>
    </row>
    <row r="10066" spans="2:22">
      <c r="B10066" s="2"/>
      <c r="C10066" s="2"/>
      <c r="K10066"/>
      <c r="M10066" s="2"/>
      <c r="U10066"/>
      <c r="V10066"/>
    </row>
    <row r="10067" spans="2:22">
      <c r="B10067" s="2"/>
      <c r="C10067" s="2"/>
      <c r="K10067"/>
      <c r="M10067" s="2"/>
      <c r="U10067"/>
      <c r="V10067"/>
    </row>
    <row r="10068" spans="2:22">
      <c r="B10068" s="2"/>
      <c r="C10068" s="2"/>
      <c r="K10068"/>
      <c r="M10068" s="2"/>
      <c r="U10068"/>
      <c r="V10068"/>
    </row>
    <row r="10069" spans="2:22">
      <c r="B10069" s="2"/>
      <c r="C10069" s="2"/>
      <c r="K10069"/>
      <c r="M10069" s="2"/>
      <c r="U10069"/>
      <c r="V10069"/>
    </row>
    <row r="10070" spans="2:22">
      <c r="B10070" s="2"/>
      <c r="C10070" s="2"/>
      <c r="K10070"/>
      <c r="M10070" s="2"/>
      <c r="U10070"/>
      <c r="V10070"/>
    </row>
    <row r="10071" spans="2:22">
      <c r="B10071" s="2"/>
      <c r="C10071" s="2"/>
      <c r="K10071"/>
      <c r="M10071" s="2"/>
      <c r="U10071"/>
      <c r="V10071"/>
    </row>
    <row r="10072" spans="2:22">
      <c r="B10072" s="2"/>
      <c r="C10072" s="2"/>
      <c r="K10072"/>
      <c r="M10072" s="2"/>
      <c r="U10072"/>
      <c r="V10072"/>
    </row>
    <row r="10073" spans="2:22">
      <c r="B10073" s="2"/>
      <c r="C10073" s="2"/>
      <c r="K10073"/>
      <c r="M10073" s="2"/>
      <c r="U10073"/>
      <c r="V10073"/>
    </row>
    <row r="10074" spans="2:22">
      <c r="B10074" s="2"/>
      <c r="C10074" s="2"/>
      <c r="K10074"/>
      <c r="M10074" s="2"/>
      <c r="U10074"/>
      <c r="V10074"/>
    </row>
    <row r="10075" spans="2:22">
      <c r="B10075" s="2"/>
      <c r="C10075" s="2"/>
      <c r="K10075"/>
      <c r="M10075" s="2"/>
      <c r="U10075"/>
      <c r="V10075"/>
    </row>
    <row r="10076" spans="2:22">
      <c r="B10076" s="2"/>
      <c r="C10076" s="2"/>
      <c r="K10076"/>
      <c r="M10076" s="2"/>
      <c r="U10076"/>
      <c r="V10076"/>
    </row>
    <row r="10077" spans="2:22">
      <c r="B10077" s="2"/>
      <c r="C10077" s="2"/>
      <c r="K10077"/>
      <c r="M10077" s="2"/>
      <c r="U10077"/>
      <c r="V10077"/>
    </row>
    <row r="10078" spans="2:22">
      <c r="B10078" s="2"/>
      <c r="C10078" s="2"/>
      <c r="K10078"/>
      <c r="M10078" s="2"/>
      <c r="U10078"/>
      <c r="V10078"/>
    </row>
    <row r="10079" spans="2:22">
      <c r="B10079" s="2"/>
      <c r="C10079" s="2"/>
      <c r="K10079"/>
      <c r="M10079" s="2"/>
      <c r="U10079"/>
      <c r="V10079"/>
    </row>
    <row r="10080" spans="2:22">
      <c r="B10080" s="2"/>
      <c r="C10080" s="2"/>
      <c r="K10080"/>
      <c r="M10080" s="2"/>
      <c r="U10080"/>
      <c r="V10080"/>
    </row>
    <row r="10081" spans="2:22">
      <c r="B10081" s="2"/>
      <c r="C10081" s="2"/>
      <c r="K10081"/>
      <c r="M10081" s="2"/>
      <c r="U10081"/>
      <c r="V10081"/>
    </row>
    <row r="10082" spans="2:22">
      <c r="B10082" s="2"/>
      <c r="C10082" s="2"/>
      <c r="K10082"/>
      <c r="M10082" s="2"/>
      <c r="U10082"/>
      <c r="V10082"/>
    </row>
    <row r="10083" spans="2:22">
      <c r="B10083" s="2"/>
      <c r="C10083" s="2"/>
      <c r="K10083"/>
      <c r="M10083" s="2"/>
      <c r="U10083"/>
      <c r="V10083"/>
    </row>
    <row r="10084" spans="2:22">
      <c r="B10084" s="2"/>
      <c r="C10084" s="2"/>
      <c r="K10084"/>
      <c r="M10084" s="2"/>
      <c r="U10084"/>
      <c r="V10084"/>
    </row>
    <row r="10085" spans="2:22">
      <c r="B10085" s="2"/>
      <c r="C10085" s="2"/>
      <c r="K10085"/>
      <c r="M10085" s="2"/>
      <c r="U10085"/>
      <c r="V10085"/>
    </row>
    <row r="10086" spans="2:22">
      <c r="B10086" s="2"/>
      <c r="C10086" s="2"/>
      <c r="K10086"/>
      <c r="M10086" s="2"/>
      <c r="U10086"/>
      <c r="V10086"/>
    </row>
    <row r="10087" spans="2:22">
      <c r="B10087" s="2"/>
      <c r="C10087" s="2"/>
      <c r="K10087"/>
      <c r="M10087" s="2"/>
      <c r="U10087"/>
      <c r="V10087"/>
    </row>
    <row r="10088" spans="2:22">
      <c r="B10088" s="2"/>
      <c r="C10088" s="2"/>
      <c r="K10088"/>
      <c r="M10088" s="2"/>
      <c r="U10088"/>
      <c r="V10088"/>
    </row>
    <row r="10089" spans="2:22">
      <c r="B10089" s="2"/>
      <c r="C10089" s="2"/>
      <c r="K10089"/>
      <c r="M10089" s="2"/>
      <c r="U10089"/>
      <c r="V10089"/>
    </row>
    <row r="10090" spans="2:22">
      <c r="B10090" s="2"/>
      <c r="C10090" s="2"/>
      <c r="K10090"/>
      <c r="M10090" s="2"/>
      <c r="U10090"/>
      <c r="V10090"/>
    </row>
    <row r="10091" spans="2:22">
      <c r="B10091" s="2"/>
      <c r="C10091" s="2"/>
      <c r="K10091"/>
      <c r="M10091" s="2"/>
      <c r="U10091"/>
      <c r="V10091"/>
    </row>
    <row r="10092" spans="2:22">
      <c r="B10092" s="2"/>
      <c r="C10092" s="2"/>
      <c r="K10092"/>
      <c r="M10092" s="2"/>
      <c r="U10092"/>
      <c r="V10092"/>
    </row>
    <row r="10093" spans="2:22">
      <c r="B10093" s="2"/>
      <c r="C10093" s="2"/>
      <c r="K10093"/>
      <c r="M10093" s="2"/>
      <c r="U10093"/>
      <c r="V10093"/>
    </row>
    <row r="10094" spans="2:22">
      <c r="B10094" s="2"/>
      <c r="C10094" s="2"/>
      <c r="K10094"/>
      <c r="M10094" s="2"/>
      <c r="U10094"/>
      <c r="V10094"/>
    </row>
    <row r="10095" spans="2:22">
      <c r="B10095" s="2"/>
      <c r="C10095" s="2"/>
      <c r="K10095"/>
      <c r="M10095" s="2"/>
      <c r="U10095"/>
      <c r="V10095"/>
    </row>
    <row r="10096" spans="2:22">
      <c r="B10096" s="2"/>
      <c r="C10096" s="2"/>
      <c r="K10096"/>
      <c r="M10096" s="2"/>
      <c r="U10096"/>
      <c r="V10096"/>
    </row>
    <row r="10097" spans="2:22">
      <c r="B10097" s="2"/>
      <c r="C10097" s="2"/>
      <c r="K10097"/>
      <c r="M10097" s="2"/>
      <c r="U10097"/>
      <c r="V10097"/>
    </row>
    <row r="10098" spans="2:22">
      <c r="B10098" s="2"/>
      <c r="C10098" s="2"/>
      <c r="K10098"/>
      <c r="M10098" s="2"/>
      <c r="U10098"/>
      <c r="V10098"/>
    </row>
    <row r="10099" spans="2:22">
      <c r="B10099" s="2"/>
      <c r="C10099" s="2"/>
      <c r="K10099"/>
      <c r="M10099" s="2"/>
      <c r="U10099"/>
      <c r="V10099"/>
    </row>
    <row r="10100" spans="2:22">
      <c r="B10100" s="2"/>
      <c r="C10100" s="2"/>
      <c r="K10100"/>
      <c r="M10100" s="2"/>
      <c r="U10100"/>
      <c r="V10100"/>
    </row>
    <row r="10101" spans="2:22">
      <c r="B10101" s="2"/>
      <c r="C10101" s="2"/>
      <c r="K10101"/>
      <c r="M10101" s="2"/>
      <c r="U10101"/>
      <c r="V10101"/>
    </row>
    <row r="10102" spans="2:22">
      <c r="B10102" s="2"/>
      <c r="C10102" s="2"/>
      <c r="K10102"/>
      <c r="M10102" s="2"/>
      <c r="U10102"/>
      <c r="V10102"/>
    </row>
    <row r="10103" spans="2:22">
      <c r="B10103" s="2"/>
      <c r="C10103" s="2"/>
      <c r="K10103"/>
      <c r="M10103" s="2"/>
      <c r="U10103"/>
      <c r="V10103"/>
    </row>
    <row r="10104" spans="2:22">
      <c r="B10104" s="2"/>
      <c r="C10104" s="2"/>
      <c r="K10104"/>
      <c r="M10104" s="2"/>
      <c r="U10104"/>
      <c r="V10104"/>
    </row>
    <row r="10105" spans="2:22">
      <c r="B10105" s="2"/>
      <c r="C10105" s="2"/>
      <c r="K10105"/>
      <c r="M10105" s="2"/>
      <c r="U10105"/>
      <c r="V10105"/>
    </row>
    <row r="10106" spans="2:22">
      <c r="B10106" s="2"/>
      <c r="C10106" s="2"/>
      <c r="K10106"/>
      <c r="M10106" s="2"/>
      <c r="U10106"/>
      <c r="V10106"/>
    </row>
    <row r="10107" spans="2:22">
      <c r="B10107" s="2"/>
      <c r="C10107" s="2"/>
      <c r="K10107"/>
      <c r="M10107" s="2"/>
      <c r="U10107"/>
      <c r="V10107"/>
    </row>
    <row r="10108" spans="2:22">
      <c r="B10108" s="2"/>
      <c r="C10108" s="2"/>
      <c r="K10108"/>
      <c r="M10108" s="2"/>
      <c r="U10108"/>
      <c r="V10108"/>
    </row>
    <row r="10109" spans="2:22">
      <c r="B10109" s="2"/>
      <c r="C10109" s="2"/>
      <c r="K10109"/>
      <c r="M10109" s="2"/>
      <c r="U10109"/>
      <c r="V10109"/>
    </row>
    <row r="10110" spans="2:22">
      <c r="B10110" s="2"/>
      <c r="C10110" s="2"/>
      <c r="K10110"/>
      <c r="M10110" s="2"/>
      <c r="U10110"/>
      <c r="V10110"/>
    </row>
    <row r="10111" spans="2:22">
      <c r="B10111" s="2"/>
      <c r="C10111" s="2"/>
      <c r="K10111"/>
      <c r="M10111" s="2"/>
      <c r="U10111"/>
      <c r="V10111"/>
    </row>
    <row r="10112" spans="2:22">
      <c r="B10112" s="2"/>
      <c r="C10112" s="2"/>
      <c r="K10112"/>
      <c r="M10112" s="2"/>
      <c r="U10112"/>
      <c r="V10112"/>
    </row>
    <row r="10113" spans="2:22">
      <c r="B10113" s="2"/>
      <c r="C10113" s="2"/>
      <c r="K10113"/>
      <c r="M10113" s="2"/>
      <c r="U10113"/>
      <c r="V10113"/>
    </row>
    <row r="10114" spans="2:22">
      <c r="B10114" s="2"/>
      <c r="C10114" s="2"/>
      <c r="K10114"/>
      <c r="M10114" s="2"/>
      <c r="U10114"/>
      <c r="V10114"/>
    </row>
    <row r="10115" spans="2:22">
      <c r="B10115" s="2"/>
      <c r="C10115" s="2"/>
      <c r="K10115"/>
      <c r="M10115" s="2"/>
      <c r="U10115"/>
      <c r="V10115"/>
    </row>
    <row r="10116" spans="2:22">
      <c r="B10116" s="2"/>
      <c r="C10116" s="2"/>
      <c r="K10116"/>
      <c r="M10116" s="2"/>
      <c r="U10116"/>
      <c r="V10116"/>
    </row>
    <row r="10117" spans="2:22">
      <c r="B10117" s="2"/>
      <c r="C10117" s="2"/>
      <c r="K10117"/>
      <c r="M10117" s="2"/>
      <c r="U10117"/>
      <c r="V10117"/>
    </row>
    <row r="10118" spans="2:22">
      <c r="B10118" s="2"/>
      <c r="C10118" s="2"/>
      <c r="K10118"/>
      <c r="M10118" s="2"/>
      <c r="U10118"/>
      <c r="V10118"/>
    </row>
    <row r="10119" spans="2:22">
      <c r="B10119" s="2"/>
      <c r="C10119" s="2"/>
      <c r="K10119"/>
      <c r="M10119" s="2"/>
      <c r="U10119"/>
      <c r="V10119"/>
    </row>
    <row r="10120" spans="2:22">
      <c r="B10120" s="2"/>
      <c r="C10120" s="2"/>
      <c r="K10120"/>
      <c r="M10120" s="2"/>
      <c r="U10120"/>
      <c r="V10120"/>
    </row>
    <row r="10121" spans="2:22">
      <c r="B10121" s="2"/>
      <c r="C10121" s="2"/>
      <c r="K10121"/>
      <c r="M10121" s="2"/>
      <c r="U10121"/>
      <c r="V10121"/>
    </row>
    <row r="10122" spans="2:22">
      <c r="B10122" s="2"/>
      <c r="C10122" s="2"/>
      <c r="K10122"/>
      <c r="M10122" s="2"/>
      <c r="U10122"/>
      <c r="V10122"/>
    </row>
    <row r="10123" spans="2:22">
      <c r="B10123" s="2"/>
      <c r="C10123" s="2"/>
      <c r="K10123"/>
      <c r="M10123" s="2"/>
      <c r="U10123"/>
      <c r="V10123"/>
    </row>
    <row r="10124" spans="2:22">
      <c r="B10124" s="2"/>
      <c r="C10124" s="2"/>
      <c r="K10124"/>
      <c r="M10124" s="2"/>
      <c r="U10124"/>
      <c r="V10124"/>
    </row>
    <row r="10125" spans="2:22">
      <c r="B10125" s="2"/>
      <c r="C10125" s="2"/>
      <c r="K10125"/>
      <c r="M10125" s="2"/>
      <c r="U10125"/>
      <c r="V10125"/>
    </row>
    <row r="10126" spans="2:22">
      <c r="B10126" s="2"/>
      <c r="C10126" s="2"/>
      <c r="K10126"/>
      <c r="M10126" s="2"/>
      <c r="U10126"/>
      <c r="V10126"/>
    </row>
    <row r="10127" spans="2:22">
      <c r="B10127" s="2"/>
      <c r="C10127" s="2"/>
      <c r="K10127"/>
      <c r="M10127" s="2"/>
      <c r="U10127"/>
      <c r="V10127"/>
    </row>
    <row r="10128" spans="2:22">
      <c r="B10128" s="2"/>
      <c r="C10128" s="2"/>
      <c r="K10128"/>
      <c r="M10128" s="2"/>
      <c r="U10128"/>
      <c r="V10128"/>
    </row>
    <row r="10129" spans="2:22">
      <c r="B10129" s="2"/>
      <c r="C10129" s="2"/>
      <c r="K10129"/>
      <c r="M10129" s="2"/>
      <c r="U10129"/>
      <c r="V10129"/>
    </row>
    <row r="10130" spans="2:22">
      <c r="B10130" s="2"/>
      <c r="C10130" s="2"/>
      <c r="K10130"/>
      <c r="M10130" s="2"/>
      <c r="U10130"/>
      <c r="V10130"/>
    </row>
    <row r="10131" spans="2:22">
      <c r="B10131" s="2"/>
      <c r="C10131" s="2"/>
      <c r="K10131"/>
      <c r="M10131" s="2"/>
      <c r="U10131"/>
      <c r="V10131"/>
    </row>
    <row r="10132" spans="2:22">
      <c r="B10132" s="2"/>
      <c r="C10132" s="2"/>
      <c r="K10132"/>
      <c r="M10132" s="2"/>
      <c r="U10132"/>
      <c r="V10132"/>
    </row>
    <row r="10133" spans="2:22">
      <c r="B10133" s="2"/>
      <c r="C10133" s="2"/>
      <c r="K10133"/>
      <c r="M10133" s="2"/>
      <c r="U10133"/>
      <c r="V10133"/>
    </row>
    <row r="10134" spans="2:22">
      <c r="B10134" s="2"/>
      <c r="C10134" s="2"/>
      <c r="K10134"/>
      <c r="M10134" s="2"/>
      <c r="U10134"/>
      <c r="V10134"/>
    </row>
    <row r="10135" spans="2:22">
      <c r="B10135" s="2"/>
      <c r="C10135" s="2"/>
      <c r="K10135"/>
      <c r="M10135" s="2"/>
      <c r="U10135"/>
      <c r="V10135"/>
    </row>
    <row r="10136" spans="2:22">
      <c r="B10136" s="2"/>
      <c r="C10136" s="2"/>
      <c r="K10136"/>
      <c r="M10136" s="2"/>
      <c r="U10136"/>
      <c r="V10136"/>
    </row>
    <row r="10137" spans="2:22">
      <c r="B10137" s="2"/>
      <c r="C10137" s="2"/>
      <c r="K10137"/>
      <c r="M10137" s="2"/>
      <c r="U10137"/>
      <c r="V10137"/>
    </row>
    <row r="10138" spans="2:22">
      <c r="B10138" s="2"/>
      <c r="C10138" s="2"/>
      <c r="K10138"/>
      <c r="M10138" s="2"/>
      <c r="U10138"/>
      <c r="V10138"/>
    </row>
    <row r="10139" spans="2:22">
      <c r="B10139" s="2"/>
      <c r="C10139" s="2"/>
      <c r="K10139"/>
      <c r="M10139" s="2"/>
      <c r="U10139"/>
      <c r="V10139"/>
    </row>
    <row r="10140" spans="2:22">
      <c r="B10140" s="2"/>
      <c r="C10140" s="2"/>
      <c r="K10140"/>
      <c r="M10140" s="2"/>
      <c r="U10140"/>
      <c r="V10140"/>
    </row>
    <row r="10141" spans="2:22">
      <c r="B10141" s="2"/>
      <c r="C10141" s="2"/>
      <c r="K10141"/>
      <c r="M10141" s="2"/>
      <c r="U10141"/>
      <c r="V10141"/>
    </row>
    <row r="10142" spans="2:22">
      <c r="B10142" s="2"/>
      <c r="C10142" s="2"/>
      <c r="K10142"/>
      <c r="M10142" s="2"/>
      <c r="U10142"/>
      <c r="V10142"/>
    </row>
    <row r="10143" spans="2:22">
      <c r="B10143" s="2"/>
      <c r="C10143" s="2"/>
      <c r="K10143"/>
      <c r="M10143" s="2"/>
      <c r="U10143"/>
      <c r="V10143"/>
    </row>
    <row r="10144" spans="2:22">
      <c r="B10144" s="2"/>
      <c r="C10144" s="2"/>
      <c r="K10144"/>
      <c r="M10144" s="2"/>
      <c r="U10144"/>
      <c r="V10144"/>
    </row>
    <row r="10145" spans="2:22">
      <c r="B10145" s="2"/>
      <c r="C10145" s="2"/>
      <c r="K10145"/>
      <c r="M10145" s="2"/>
      <c r="U10145"/>
      <c r="V10145"/>
    </row>
    <row r="10146" spans="2:22">
      <c r="B10146" s="2"/>
      <c r="C10146" s="2"/>
      <c r="K10146"/>
      <c r="M10146" s="2"/>
      <c r="U10146"/>
      <c r="V10146"/>
    </row>
    <row r="10147" spans="2:22">
      <c r="B10147" s="2"/>
      <c r="C10147" s="2"/>
      <c r="K10147"/>
      <c r="M10147" s="2"/>
      <c r="U10147"/>
      <c r="V10147"/>
    </row>
    <row r="10148" spans="2:22">
      <c r="B10148" s="2"/>
      <c r="C10148" s="2"/>
      <c r="K10148"/>
      <c r="M10148" s="2"/>
      <c r="U10148"/>
      <c r="V10148"/>
    </row>
    <row r="10149" spans="2:22">
      <c r="B10149" s="2"/>
      <c r="C10149" s="2"/>
      <c r="K10149"/>
      <c r="M10149" s="2"/>
      <c r="U10149"/>
      <c r="V10149"/>
    </row>
    <row r="10150" spans="2:22">
      <c r="B10150" s="2"/>
      <c r="C10150" s="2"/>
      <c r="K10150"/>
      <c r="M10150" s="2"/>
      <c r="U10150"/>
      <c r="V10150"/>
    </row>
    <row r="10151" spans="2:22">
      <c r="B10151" s="2"/>
      <c r="C10151" s="2"/>
      <c r="K10151"/>
      <c r="M10151" s="2"/>
      <c r="U10151"/>
      <c r="V10151"/>
    </row>
    <row r="10152" spans="2:22">
      <c r="B10152" s="2"/>
      <c r="C10152" s="2"/>
      <c r="K10152"/>
      <c r="M10152" s="2"/>
      <c r="U10152"/>
      <c r="V10152"/>
    </row>
    <row r="10153" spans="2:22">
      <c r="B10153" s="2"/>
      <c r="C10153" s="2"/>
      <c r="K10153"/>
      <c r="M10153" s="2"/>
      <c r="U10153"/>
      <c r="V10153"/>
    </row>
    <row r="10154" spans="2:22">
      <c r="B10154" s="2"/>
      <c r="C10154" s="2"/>
      <c r="K10154"/>
      <c r="M10154" s="2"/>
      <c r="U10154"/>
      <c r="V10154"/>
    </row>
    <row r="10155" spans="2:22">
      <c r="B10155" s="2"/>
      <c r="C10155" s="2"/>
      <c r="K10155"/>
      <c r="M10155" s="2"/>
      <c r="U10155"/>
      <c r="V10155"/>
    </row>
    <row r="10156" spans="2:22">
      <c r="B10156" s="2"/>
      <c r="C10156" s="2"/>
      <c r="K10156"/>
      <c r="M10156" s="2"/>
      <c r="U10156"/>
      <c r="V10156"/>
    </row>
    <row r="10157" spans="2:22">
      <c r="B10157" s="2"/>
      <c r="C10157" s="2"/>
      <c r="K10157"/>
      <c r="M10157" s="2"/>
      <c r="U10157"/>
      <c r="V10157"/>
    </row>
    <row r="10158" spans="2:22">
      <c r="B10158" s="2"/>
      <c r="C10158" s="2"/>
      <c r="K10158"/>
      <c r="M10158" s="2"/>
      <c r="U10158"/>
      <c r="V10158"/>
    </row>
    <row r="10159" spans="2:22">
      <c r="B10159" s="2"/>
      <c r="C10159" s="2"/>
      <c r="K10159"/>
      <c r="M10159" s="2"/>
      <c r="U10159"/>
      <c r="V10159"/>
    </row>
    <row r="10160" spans="2:22">
      <c r="B10160" s="2"/>
      <c r="C10160" s="2"/>
      <c r="K10160"/>
      <c r="M10160" s="2"/>
      <c r="U10160"/>
      <c r="V10160"/>
    </row>
    <row r="10161" spans="2:22">
      <c r="B10161" s="2"/>
      <c r="C10161" s="2"/>
      <c r="K10161"/>
      <c r="M10161" s="2"/>
      <c r="U10161"/>
      <c r="V10161"/>
    </row>
    <row r="10162" spans="2:22">
      <c r="B10162" s="2"/>
      <c r="C10162" s="2"/>
      <c r="K10162"/>
      <c r="M10162" s="2"/>
      <c r="U10162"/>
      <c r="V10162"/>
    </row>
    <row r="10163" spans="2:22">
      <c r="B10163" s="2"/>
      <c r="C10163" s="2"/>
      <c r="K10163"/>
      <c r="M10163" s="2"/>
      <c r="U10163"/>
      <c r="V10163"/>
    </row>
    <row r="10164" spans="2:22">
      <c r="B10164" s="2"/>
      <c r="C10164" s="2"/>
      <c r="K10164"/>
      <c r="M10164" s="2"/>
      <c r="U10164"/>
      <c r="V10164"/>
    </row>
    <row r="10165" spans="2:22">
      <c r="B10165" s="2"/>
      <c r="C10165" s="2"/>
      <c r="K10165"/>
      <c r="M10165" s="2"/>
      <c r="U10165"/>
      <c r="V10165"/>
    </row>
    <row r="10166" spans="2:22">
      <c r="B10166" s="2"/>
      <c r="C10166" s="2"/>
      <c r="K10166"/>
      <c r="M10166" s="2"/>
      <c r="U10166"/>
      <c r="V10166"/>
    </row>
    <row r="10167" spans="2:22">
      <c r="B10167" s="2"/>
      <c r="C10167" s="2"/>
      <c r="K10167"/>
      <c r="M10167" s="2"/>
      <c r="U10167"/>
      <c r="V10167"/>
    </row>
    <row r="10168" spans="2:22">
      <c r="B10168" s="2"/>
      <c r="C10168" s="2"/>
      <c r="K10168"/>
      <c r="M10168" s="2"/>
      <c r="U10168"/>
      <c r="V10168"/>
    </row>
    <row r="10169" spans="2:22">
      <c r="B10169" s="2"/>
      <c r="C10169" s="2"/>
      <c r="K10169"/>
      <c r="M10169" s="2"/>
      <c r="U10169"/>
      <c r="V10169"/>
    </row>
    <row r="10170" spans="2:22">
      <c r="B10170" s="2"/>
      <c r="C10170" s="2"/>
      <c r="K10170"/>
      <c r="M10170" s="2"/>
      <c r="U10170"/>
      <c r="V10170"/>
    </row>
    <row r="10171" spans="2:22">
      <c r="B10171" s="2"/>
      <c r="C10171" s="2"/>
      <c r="K10171"/>
      <c r="M10171" s="2"/>
      <c r="U10171"/>
      <c r="V10171"/>
    </row>
    <row r="10172" spans="2:22">
      <c r="B10172" s="2"/>
      <c r="C10172" s="2"/>
      <c r="K10172"/>
      <c r="M10172" s="2"/>
      <c r="U10172"/>
      <c r="V10172"/>
    </row>
    <row r="10173" spans="2:22">
      <c r="B10173" s="2"/>
      <c r="C10173" s="2"/>
      <c r="K10173"/>
      <c r="M10173" s="2"/>
      <c r="U10173"/>
      <c r="V10173"/>
    </row>
    <row r="10174" spans="2:22">
      <c r="B10174" s="2"/>
      <c r="C10174" s="2"/>
      <c r="K10174"/>
      <c r="M10174" s="2"/>
      <c r="U10174"/>
      <c r="V10174"/>
    </row>
    <row r="10175" spans="2:22">
      <c r="B10175" s="2"/>
      <c r="C10175" s="2"/>
      <c r="K10175"/>
      <c r="M10175" s="2"/>
      <c r="U10175"/>
      <c r="V10175"/>
    </row>
    <row r="10176" spans="2:22">
      <c r="B10176" s="2"/>
      <c r="C10176" s="2"/>
      <c r="K10176"/>
      <c r="M10176" s="2"/>
      <c r="U10176"/>
      <c r="V10176"/>
    </row>
    <row r="10177" spans="2:22">
      <c r="B10177" s="2"/>
      <c r="C10177" s="2"/>
      <c r="K10177"/>
      <c r="M10177" s="2"/>
      <c r="U10177"/>
      <c r="V10177"/>
    </row>
    <row r="10178" spans="2:22">
      <c r="B10178" s="2"/>
      <c r="C10178" s="2"/>
      <c r="K10178"/>
      <c r="M10178" s="2"/>
      <c r="U10178"/>
      <c r="V10178"/>
    </row>
    <row r="10179" spans="2:22">
      <c r="B10179" s="2"/>
      <c r="C10179" s="2"/>
      <c r="K10179"/>
      <c r="M10179" s="2"/>
      <c r="U10179"/>
      <c r="V10179"/>
    </row>
    <row r="10180" spans="2:22">
      <c r="B10180" s="2"/>
      <c r="C10180" s="2"/>
      <c r="K10180"/>
      <c r="M10180" s="2"/>
      <c r="U10180"/>
      <c r="V10180"/>
    </row>
    <row r="10181" spans="2:22">
      <c r="B10181" s="2"/>
      <c r="C10181" s="2"/>
      <c r="K10181"/>
      <c r="M10181" s="2"/>
      <c r="U10181"/>
      <c r="V10181"/>
    </row>
    <row r="10182" spans="2:22">
      <c r="B10182" s="2"/>
      <c r="C10182" s="2"/>
      <c r="K10182"/>
      <c r="M10182" s="2"/>
      <c r="U10182"/>
      <c r="V10182"/>
    </row>
    <row r="10183" spans="2:22">
      <c r="B10183" s="2"/>
      <c r="C10183" s="2"/>
      <c r="K10183"/>
      <c r="M10183" s="2"/>
      <c r="U10183"/>
      <c r="V10183"/>
    </row>
    <row r="10184" spans="2:22">
      <c r="B10184" s="2"/>
      <c r="C10184" s="2"/>
      <c r="K10184"/>
      <c r="M10184" s="2"/>
      <c r="U10184"/>
      <c r="V10184"/>
    </row>
    <row r="10185" spans="2:22">
      <c r="B10185" s="2"/>
      <c r="C10185" s="2"/>
      <c r="K10185"/>
      <c r="M10185" s="2"/>
      <c r="U10185"/>
      <c r="V10185"/>
    </row>
    <row r="10186" spans="2:22">
      <c r="B10186" s="2"/>
      <c r="C10186" s="2"/>
      <c r="K10186"/>
      <c r="M10186" s="2"/>
      <c r="U10186"/>
      <c r="V10186"/>
    </row>
    <row r="10187" spans="2:22">
      <c r="B10187" s="2"/>
      <c r="C10187" s="2"/>
      <c r="K10187"/>
      <c r="M10187" s="2"/>
      <c r="U10187"/>
      <c r="V10187"/>
    </row>
    <row r="10188" spans="2:22">
      <c r="B10188" s="2"/>
      <c r="C10188" s="2"/>
      <c r="K10188"/>
      <c r="M10188" s="2"/>
      <c r="U10188"/>
      <c r="V10188"/>
    </row>
    <row r="10189" spans="2:22">
      <c r="B10189" s="2"/>
      <c r="C10189" s="2"/>
      <c r="K10189"/>
      <c r="M10189" s="2"/>
      <c r="U10189"/>
      <c r="V10189"/>
    </row>
    <row r="10190" spans="2:22">
      <c r="B10190" s="2"/>
      <c r="C10190" s="2"/>
      <c r="K10190"/>
      <c r="M10190" s="2"/>
      <c r="U10190"/>
      <c r="V10190"/>
    </row>
    <row r="10191" spans="2:22">
      <c r="B10191" s="2"/>
      <c r="C10191" s="2"/>
      <c r="K10191"/>
      <c r="M10191" s="2"/>
      <c r="U10191"/>
      <c r="V10191"/>
    </row>
    <row r="10192" spans="2:22">
      <c r="B10192" s="2"/>
      <c r="C10192" s="2"/>
      <c r="K10192"/>
      <c r="M10192" s="2"/>
      <c r="U10192"/>
      <c r="V10192"/>
    </row>
    <row r="10193" spans="2:22">
      <c r="B10193" s="2"/>
      <c r="C10193" s="2"/>
      <c r="K10193"/>
      <c r="M10193" s="2"/>
      <c r="U10193"/>
      <c r="V10193"/>
    </row>
    <row r="10194" spans="2:22">
      <c r="B10194" s="2"/>
      <c r="C10194" s="2"/>
      <c r="K10194"/>
      <c r="M10194" s="2"/>
      <c r="U10194"/>
      <c r="V10194"/>
    </row>
    <row r="10195" spans="2:22">
      <c r="B10195" s="2"/>
      <c r="C10195" s="2"/>
      <c r="K10195"/>
      <c r="M10195" s="2"/>
      <c r="U10195"/>
      <c r="V10195"/>
    </row>
    <row r="10196" spans="2:22">
      <c r="B10196" s="2"/>
      <c r="C10196" s="2"/>
      <c r="K10196"/>
      <c r="M10196" s="2"/>
      <c r="U10196"/>
      <c r="V10196"/>
    </row>
    <row r="10197" spans="2:22">
      <c r="B10197" s="2"/>
      <c r="C10197" s="2"/>
      <c r="K10197"/>
      <c r="M10197" s="2"/>
      <c r="U10197"/>
      <c r="V10197"/>
    </row>
    <row r="10198" spans="2:22">
      <c r="B10198" s="2"/>
      <c r="C10198" s="2"/>
      <c r="K10198"/>
      <c r="M10198" s="2"/>
      <c r="U10198"/>
      <c r="V10198"/>
    </row>
    <row r="10199" spans="2:22">
      <c r="B10199" s="2"/>
      <c r="C10199" s="2"/>
      <c r="K10199"/>
      <c r="M10199" s="2"/>
      <c r="U10199"/>
      <c r="V10199"/>
    </row>
    <row r="10200" spans="2:22">
      <c r="B10200" s="2"/>
      <c r="C10200" s="2"/>
      <c r="K10200"/>
      <c r="M10200" s="2"/>
      <c r="U10200"/>
      <c r="V10200"/>
    </row>
    <row r="10201" spans="2:22">
      <c r="B10201" s="2"/>
      <c r="C10201" s="2"/>
      <c r="K10201"/>
      <c r="M10201" s="2"/>
      <c r="U10201"/>
      <c r="V10201"/>
    </row>
    <row r="10202" spans="2:22">
      <c r="B10202" s="2"/>
      <c r="C10202" s="2"/>
      <c r="K10202"/>
      <c r="M10202" s="2"/>
      <c r="U10202"/>
      <c r="V10202"/>
    </row>
    <row r="10203" spans="2:22">
      <c r="B10203" s="2"/>
      <c r="C10203" s="2"/>
      <c r="K10203"/>
      <c r="M10203" s="2"/>
      <c r="U10203"/>
      <c r="V10203"/>
    </row>
    <row r="10204" spans="2:22">
      <c r="B10204" s="2"/>
      <c r="C10204" s="2"/>
      <c r="K10204"/>
      <c r="M10204" s="2"/>
      <c r="U10204"/>
      <c r="V10204"/>
    </row>
    <row r="10205" spans="2:22">
      <c r="B10205" s="2"/>
      <c r="C10205" s="2"/>
      <c r="K10205"/>
      <c r="M10205" s="2"/>
      <c r="U10205"/>
      <c r="V10205"/>
    </row>
    <row r="10206" spans="2:22">
      <c r="B10206" s="2"/>
      <c r="C10206" s="2"/>
      <c r="K10206"/>
      <c r="M10206" s="2"/>
      <c r="U10206"/>
      <c r="V10206"/>
    </row>
    <row r="10207" spans="2:22">
      <c r="B10207" s="2"/>
      <c r="C10207" s="2"/>
      <c r="K10207"/>
      <c r="M10207" s="2"/>
      <c r="U10207"/>
      <c r="V10207"/>
    </row>
    <row r="10208" spans="2:22">
      <c r="B10208" s="2"/>
      <c r="C10208" s="2"/>
      <c r="K10208"/>
      <c r="M10208" s="2"/>
      <c r="U10208"/>
      <c r="V10208"/>
    </row>
    <row r="10209" spans="2:22">
      <c r="B10209" s="2"/>
      <c r="C10209" s="2"/>
      <c r="K10209"/>
      <c r="M10209" s="2"/>
      <c r="U10209"/>
      <c r="V10209"/>
    </row>
    <row r="10210" spans="2:22">
      <c r="B10210" s="2"/>
      <c r="C10210" s="2"/>
      <c r="K10210"/>
      <c r="M10210" s="2"/>
      <c r="U10210"/>
      <c r="V10210"/>
    </row>
    <row r="10211" spans="2:22">
      <c r="B10211" s="2"/>
      <c r="C10211" s="2"/>
      <c r="K10211"/>
      <c r="M10211" s="2"/>
      <c r="U10211"/>
      <c r="V10211"/>
    </row>
    <row r="10212" spans="2:22">
      <c r="B10212" s="2"/>
      <c r="C10212" s="2"/>
      <c r="K10212"/>
      <c r="M10212" s="2"/>
      <c r="U10212"/>
      <c r="V10212"/>
    </row>
    <row r="10213" spans="2:22">
      <c r="B10213" s="2"/>
      <c r="C10213" s="2"/>
      <c r="K10213"/>
      <c r="M10213" s="2"/>
      <c r="U10213"/>
      <c r="V10213"/>
    </row>
    <row r="10214" spans="2:22">
      <c r="B10214" s="2"/>
      <c r="C10214" s="2"/>
      <c r="K10214"/>
      <c r="M10214" s="2"/>
      <c r="U10214"/>
      <c r="V10214"/>
    </row>
    <row r="10215" spans="2:22">
      <c r="B10215" s="2"/>
      <c r="C10215" s="2"/>
      <c r="K10215"/>
      <c r="M10215" s="2"/>
      <c r="U10215"/>
      <c r="V10215"/>
    </row>
    <row r="10216" spans="2:22">
      <c r="B10216" s="2"/>
      <c r="C10216" s="2"/>
      <c r="K10216"/>
      <c r="M10216" s="2"/>
      <c r="U10216"/>
      <c r="V10216"/>
    </row>
    <row r="10217" spans="2:22">
      <c r="B10217" s="2"/>
      <c r="C10217" s="2"/>
      <c r="K10217"/>
      <c r="M10217" s="2"/>
      <c r="U10217"/>
      <c r="V10217"/>
    </row>
    <row r="10218" spans="2:22">
      <c r="B10218" s="2"/>
      <c r="C10218" s="2"/>
      <c r="K10218"/>
      <c r="M10218" s="2"/>
      <c r="U10218"/>
      <c r="V10218"/>
    </row>
    <row r="10219" spans="2:22">
      <c r="B10219" s="2"/>
      <c r="C10219" s="2"/>
      <c r="K10219"/>
      <c r="M10219" s="2"/>
      <c r="U10219"/>
      <c r="V10219"/>
    </row>
    <row r="10220" spans="2:22">
      <c r="B10220" s="2"/>
      <c r="C10220" s="2"/>
      <c r="K10220"/>
      <c r="M10220" s="2"/>
      <c r="U10220"/>
      <c r="V10220"/>
    </row>
    <row r="10221" spans="2:22">
      <c r="B10221" s="2"/>
      <c r="C10221" s="2"/>
      <c r="K10221"/>
      <c r="M10221" s="2"/>
      <c r="U10221"/>
      <c r="V10221"/>
    </row>
    <row r="10222" spans="2:22">
      <c r="B10222" s="2"/>
      <c r="C10222" s="2"/>
      <c r="K10222"/>
      <c r="M10222" s="2"/>
      <c r="U10222"/>
      <c r="V10222"/>
    </row>
    <row r="10223" spans="2:22">
      <c r="B10223" s="2"/>
      <c r="C10223" s="2"/>
      <c r="K10223"/>
      <c r="M10223" s="2"/>
      <c r="U10223"/>
      <c r="V10223"/>
    </row>
    <row r="10224" spans="2:22">
      <c r="B10224" s="2"/>
      <c r="C10224" s="2"/>
      <c r="K10224"/>
      <c r="M10224" s="2"/>
      <c r="U10224"/>
      <c r="V10224"/>
    </row>
    <row r="10225" spans="2:22">
      <c r="B10225" s="2"/>
      <c r="C10225" s="2"/>
      <c r="K10225"/>
      <c r="M10225" s="2"/>
      <c r="U10225"/>
      <c r="V10225"/>
    </row>
    <row r="10226" spans="2:22">
      <c r="B10226" s="2"/>
      <c r="C10226" s="2"/>
      <c r="K10226"/>
      <c r="M10226" s="2"/>
      <c r="U10226"/>
      <c r="V10226"/>
    </row>
    <row r="10227" spans="2:22">
      <c r="B10227" s="2"/>
      <c r="C10227" s="2"/>
      <c r="K10227"/>
      <c r="M10227" s="2"/>
      <c r="U10227"/>
      <c r="V10227"/>
    </row>
    <row r="10228" spans="2:22">
      <c r="B10228" s="2"/>
      <c r="C10228" s="2"/>
      <c r="K10228"/>
      <c r="M10228" s="2"/>
      <c r="U10228"/>
      <c r="V10228"/>
    </row>
    <row r="10229" spans="2:22">
      <c r="B10229" s="2"/>
      <c r="C10229" s="2"/>
      <c r="K10229"/>
      <c r="M10229" s="2"/>
      <c r="U10229"/>
      <c r="V10229"/>
    </row>
    <row r="10230" spans="2:22">
      <c r="B10230" s="2"/>
      <c r="C10230" s="2"/>
      <c r="K10230"/>
      <c r="M10230" s="2"/>
      <c r="U10230"/>
      <c r="V10230"/>
    </row>
    <row r="10231" spans="2:22">
      <c r="B10231" s="2"/>
      <c r="C10231" s="2"/>
      <c r="K10231"/>
      <c r="M10231" s="2"/>
      <c r="U10231"/>
      <c r="V10231"/>
    </row>
    <row r="10232" spans="2:22">
      <c r="B10232" s="2"/>
      <c r="C10232" s="2"/>
      <c r="K10232"/>
      <c r="M10232" s="2"/>
      <c r="U10232"/>
      <c r="V10232"/>
    </row>
    <row r="10233" spans="2:22">
      <c r="B10233" s="2"/>
      <c r="C10233" s="2"/>
      <c r="K10233"/>
      <c r="M10233" s="2"/>
      <c r="U10233"/>
      <c r="V10233"/>
    </row>
    <row r="10234" spans="2:22">
      <c r="B10234" s="2"/>
      <c r="C10234" s="2"/>
      <c r="K10234"/>
      <c r="M10234" s="2"/>
      <c r="U10234"/>
      <c r="V10234"/>
    </row>
    <row r="10235" spans="2:22">
      <c r="B10235" s="2"/>
      <c r="C10235" s="2"/>
      <c r="K10235"/>
      <c r="M10235" s="2"/>
      <c r="U10235"/>
      <c r="V10235"/>
    </row>
    <row r="10236" spans="2:22">
      <c r="B10236" s="2"/>
      <c r="C10236" s="2"/>
      <c r="K10236"/>
      <c r="M10236" s="2"/>
      <c r="U10236"/>
      <c r="V10236"/>
    </row>
    <row r="10237" spans="2:22">
      <c r="B10237" s="2"/>
      <c r="C10237" s="2"/>
      <c r="K10237"/>
      <c r="M10237" s="2"/>
      <c r="U10237"/>
      <c r="V10237"/>
    </row>
    <row r="10238" spans="2:22">
      <c r="B10238" s="2"/>
      <c r="C10238" s="2"/>
      <c r="K10238"/>
      <c r="M10238" s="2"/>
      <c r="U10238"/>
      <c r="V10238"/>
    </row>
    <row r="10239" spans="2:22">
      <c r="B10239" s="2"/>
      <c r="C10239" s="2"/>
      <c r="K10239"/>
      <c r="M10239" s="2"/>
      <c r="U10239"/>
      <c r="V10239"/>
    </row>
    <row r="10240" spans="2:22">
      <c r="B10240" s="2"/>
      <c r="C10240" s="2"/>
      <c r="K10240"/>
      <c r="M10240" s="2"/>
      <c r="U10240"/>
      <c r="V10240"/>
    </row>
    <row r="10241" spans="2:22">
      <c r="B10241" s="2"/>
      <c r="C10241" s="2"/>
      <c r="K10241"/>
      <c r="M10241" s="2"/>
      <c r="U10241"/>
      <c r="V10241"/>
    </row>
    <row r="10242" spans="2:22">
      <c r="B10242" s="2"/>
      <c r="C10242" s="2"/>
      <c r="K10242"/>
      <c r="M10242" s="2"/>
      <c r="U10242"/>
      <c r="V10242"/>
    </row>
    <row r="10243" spans="2:22">
      <c r="B10243" s="2"/>
      <c r="C10243" s="2"/>
      <c r="K10243"/>
      <c r="M10243" s="2"/>
      <c r="U10243"/>
      <c r="V10243"/>
    </row>
    <row r="10244" spans="2:22">
      <c r="B10244" s="2"/>
      <c r="C10244" s="2"/>
      <c r="K10244"/>
      <c r="M10244" s="2"/>
      <c r="U10244"/>
      <c r="V10244"/>
    </row>
    <row r="10245" spans="2:22">
      <c r="B10245" s="2"/>
      <c r="C10245" s="2"/>
      <c r="K10245"/>
      <c r="M10245" s="2"/>
      <c r="U10245"/>
      <c r="V10245"/>
    </row>
    <row r="10246" spans="2:22">
      <c r="B10246" s="2"/>
      <c r="C10246" s="2"/>
      <c r="K10246"/>
      <c r="M10246" s="2"/>
      <c r="U10246"/>
      <c r="V10246"/>
    </row>
    <row r="10247" spans="2:22">
      <c r="B10247" s="2"/>
      <c r="C10247" s="2"/>
      <c r="K10247"/>
      <c r="M10247" s="2"/>
      <c r="U10247"/>
      <c r="V10247"/>
    </row>
    <row r="10248" spans="2:22">
      <c r="B10248" s="2"/>
      <c r="C10248" s="2"/>
      <c r="K10248"/>
      <c r="M10248" s="2"/>
      <c r="U10248"/>
      <c r="V10248"/>
    </row>
    <row r="10249" spans="2:22">
      <c r="B10249" s="2"/>
      <c r="C10249" s="2"/>
      <c r="K10249"/>
      <c r="M10249" s="2"/>
      <c r="U10249"/>
      <c r="V10249"/>
    </row>
    <row r="10250" spans="2:22">
      <c r="B10250" s="2"/>
      <c r="C10250" s="2"/>
      <c r="K10250"/>
      <c r="M10250" s="2"/>
      <c r="U10250"/>
      <c r="V10250"/>
    </row>
    <row r="10251" spans="2:22">
      <c r="B10251" s="2"/>
      <c r="C10251" s="2"/>
      <c r="K10251"/>
      <c r="M10251" s="2"/>
      <c r="U10251"/>
      <c r="V10251"/>
    </row>
    <row r="10252" spans="2:22">
      <c r="B10252" s="2"/>
      <c r="C10252" s="2"/>
      <c r="K10252"/>
      <c r="M10252" s="2"/>
      <c r="U10252"/>
      <c r="V10252"/>
    </row>
    <row r="10253" spans="2:22">
      <c r="B10253" s="2"/>
      <c r="C10253" s="2"/>
      <c r="K10253"/>
      <c r="M10253" s="2"/>
      <c r="U10253"/>
      <c r="V10253"/>
    </row>
    <row r="10254" spans="2:22">
      <c r="B10254" s="2"/>
      <c r="C10254" s="2"/>
      <c r="K10254"/>
      <c r="M10254" s="2"/>
      <c r="U10254"/>
      <c r="V10254"/>
    </row>
    <row r="10255" spans="2:22">
      <c r="B10255" s="2"/>
      <c r="C10255" s="2"/>
      <c r="K10255"/>
      <c r="M10255" s="2"/>
      <c r="U10255"/>
      <c r="V10255"/>
    </row>
    <row r="10256" spans="2:22">
      <c r="B10256" s="2"/>
      <c r="C10256" s="2"/>
      <c r="K10256"/>
      <c r="M10256" s="2"/>
      <c r="U10256"/>
      <c r="V10256"/>
    </row>
    <row r="10257" spans="2:22">
      <c r="B10257" s="2"/>
      <c r="C10257" s="2"/>
      <c r="K10257"/>
      <c r="M10257" s="2"/>
      <c r="U10257"/>
      <c r="V10257"/>
    </row>
    <row r="10258" spans="2:22">
      <c r="B10258" s="2"/>
      <c r="C10258" s="2"/>
      <c r="K10258"/>
      <c r="M10258" s="2"/>
      <c r="U10258"/>
      <c r="V10258"/>
    </row>
    <row r="10259" spans="2:22">
      <c r="B10259" s="2"/>
      <c r="C10259" s="2"/>
      <c r="K10259"/>
      <c r="M10259" s="2"/>
      <c r="U10259"/>
      <c r="V10259"/>
    </row>
    <row r="10260" spans="2:22">
      <c r="B10260" s="2"/>
      <c r="C10260" s="2"/>
      <c r="K10260"/>
      <c r="M10260" s="2"/>
      <c r="U10260"/>
      <c r="V10260"/>
    </row>
    <row r="10261" spans="2:22">
      <c r="B10261" s="2"/>
      <c r="C10261" s="2"/>
      <c r="K10261"/>
      <c r="M10261" s="2"/>
      <c r="U10261"/>
      <c r="V10261"/>
    </row>
    <row r="10262" spans="2:22">
      <c r="B10262" s="2"/>
      <c r="C10262" s="2"/>
      <c r="K10262"/>
      <c r="M10262" s="2"/>
      <c r="U10262"/>
      <c r="V10262"/>
    </row>
    <row r="10263" spans="2:22">
      <c r="B10263" s="2"/>
      <c r="C10263" s="2"/>
      <c r="K10263"/>
      <c r="M10263" s="2"/>
      <c r="U10263"/>
      <c r="V10263"/>
    </row>
    <row r="10264" spans="2:22">
      <c r="B10264" s="2"/>
      <c r="C10264" s="2"/>
      <c r="K10264"/>
      <c r="M10264" s="2"/>
      <c r="U10264"/>
      <c r="V10264"/>
    </row>
    <row r="10265" spans="2:22">
      <c r="B10265" s="2"/>
      <c r="C10265" s="2"/>
      <c r="K10265"/>
      <c r="M10265" s="2"/>
      <c r="U10265"/>
      <c r="V10265"/>
    </row>
    <row r="10266" spans="2:22">
      <c r="B10266" s="2"/>
      <c r="C10266" s="2"/>
      <c r="K10266"/>
      <c r="M10266" s="2"/>
      <c r="U10266"/>
      <c r="V10266"/>
    </row>
    <row r="10267" spans="2:22">
      <c r="B10267" s="2"/>
      <c r="C10267" s="2"/>
      <c r="K10267"/>
      <c r="M10267" s="2"/>
      <c r="U10267"/>
      <c r="V10267"/>
    </row>
    <row r="10268" spans="2:22">
      <c r="B10268" s="2"/>
      <c r="C10268" s="2"/>
      <c r="K10268"/>
      <c r="M10268" s="2"/>
      <c r="U10268"/>
      <c r="V10268"/>
    </row>
    <row r="10269" spans="2:22">
      <c r="B10269" s="2"/>
      <c r="C10269" s="2"/>
      <c r="K10269"/>
      <c r="M10269" s="2"/>
      <c r="U10269"/>
      <c r="V10269"/>
    </row>
    <row r="10270" spans="2:22">
      <c r="B10270" s="2"/>
      <c r="C10270" s="2"/>
      <c r="K10270"/>
      <c r="M10270" s="2"/>
      <c r="U10270"/>
      <c r="V10270"/>
    </row>
    <row r="10271" spans="2:22">
      <c r="B10271" s="2"/>
      <c r="C10271" s="2"/>
      <c r="K10271"/>
      <c r="M10271" s="2"/>
      <c r="U10271"/>
      <c r="V10271"/>
    </row>
    <row r="10272" spans="2:22">
      <c r="B10272" s="2"/>
      <c r="C10272" s="2"/>
      <c r="K10272"/>
      <c r="M10272" s="2"/>
      <c r="U10272"/>
      <c r="V10272"/>
    </row>
    <row r="10273" spans="2:22">
      <c r="B10273" s="2"/>
      <c r="C10273" s="2"/>
      <c r="K10273"/>
      <c r="M10273" s="2"/>
      <c r="U10273"/>
      <c r="V10273"/>
    </row>
    <row r="10274" spans="2:22">
      <c r="B10274" s="2"/>
      <c r="C10274" s="2"/>
      <c r="K10274"/>
      <c r="M10274" s="2"/>
      <c r="U10274"/>
      <c r="V10274"/>
    </row>
    <row r="10275" spans="2:22">
      <c r="B10275" s="2"/>
      <c r="C10275" s="2"/>
      <c r="K10275"/>
      <c r="M10275" s="2"/>
      <c r="U10275"/>
      <c r="V10275"/>
    </row>
    <row r="10276" spans="2:22">
      <c r="B10276" s="2"/>
      <c r="C10276" s="2"/>
      <c r="K10276"/>
      <c r="M10276" s="2"/>
      <c r="U10276"/>
      <c r="V10276"/>
    </row>
    <row r="10277" spans="2:22">
      <c r="B10277" s="2"/>
      <c r="C10277" s="2"/>
      <c r="K10277"/>
      <c r="M10277" s="2"/>
      <c r="U10277"/>
      <c r="V10277"/>
    </row>
    <row r="10278" spans="2:22">
      <c r="B10278" s="2"/>
      <c r="C10278" s="2"/>
      <c r="K10278"/>
      <c r="M10278" s="2"/>
      <c r="U10278"/>
      <c r="V10278"/>
    </row>
    <row r="10279" spans="2:22">
      <c r="B10279" s="2"/>
      <c r="C10279" s="2"/>
      <c r="K10279"/>
      <c r="M10279" s="2"/>
      <c r="U10279"/>
      <c r="V10279"/>
    </row>
    <row r="10280" spans="2:22">
      <c r="B10280" s="2"/>
      <c r="C10280" s="2"/>
      <c r="K10280"/>
      <c r="M10280" s="2"/>
      <c r="U10280"/>
      <c r="V10280"/>
    </row>
    <row r="10281" spans="2:22">
      <c r="B10281" s="2"/>
      <c r="C10281" s="2"/>
      <c r="K10281"/>
      <c r="M10281" s="2"/>
      <c r="U10281"/>
      <c r="V10281"/>
    </row>
    <row r="10282" spans="2:22">
      <c r="B10282" s="2"/>
      <c r="C10282" s="2"/>
      <c r="K10282"/>
      <c r="M10282" s="2"/>
      <c r="U10282"/>
      <c r="V10282"/>
    </row>
    <row r="10283" spans="2:22">
      <c r="B10283" s="2"/>
      <c r="C10283" s="2"/>
      <c r="K10283"/>
      <c r="M10283" s="2"/>
      <c r="U10283"/>
      <c r="V10283"/>
    </row>
    <row r="10284" spans="2:22">
      <c r="B10284" s="2"/>
      <c r="C10284" s="2"/>
      <c r="K10284"/>
      <c r="M10284" s="2"/>
      <c r="U10284"/>
      <c r="V10284"/>
    </row>
    <row r="10285" spans="2:22">
      <c r="B10285" s="2"/>
      <c r="C10285" s="2"/>
      <c r="K10285"/>
      <c r="M10285" s="2"/>
      <c r="U10285"/>
      <c r="V10285"/>
    </row>
    <row r="10286" spans="2:22">
      <c r="B10286" s="2"/>
      <c r="C10286" s="2"/>
      <c r="K10286"/>
      <c r="M10286" s="2"/>
      <c r="U10286"/>
      <c r="V10286"/>
    </row>
    <row r="10287" spans="2:22">
      <c r="B10287" s="2"/>
      <c r="C10287" s="2"/>
      <c r="K10287"/>
      <c r="M10287" s="2"/>
      <c r="U10287"/>
      <c r="V10287"/>
    </row>
    <row r="10288" spans="2:22">
      <c r="B10288" s="2"/>
      <c r="C10288" s="2"/>
      <c r="K10288"/>
      <c r="M10288" s="2"/>
      <c r="U10288"/>
      <c r="V10288"/>
    </row>
    <row r="10289" spans="2:22">
      <c r="B10289" s="2"/>
      <c r="C10289" s="2"/>
      <c r="K10289"/>
      <c r="M10289" s="2"/>
      <c r="U10289"/>
      <c r="V10289"/>
    </row>
    <row r="10290" spans="2:22">
      <c r="B10290" s="2"/>
      <c r="C10290" s="2"/>
      <c r="K10290"/>
      <c r="M10290" s="2"/>
      <c r="U10290"/>
      <c r="V10290"/>
    </row>
    <row r="10291" spans="2:22">
      <c r="B10291" s="2"/>
      <c r="C10291" s="2"/>
      <c r="K10291"/>
      <c r="M10291" s="2"/>
      <c r="U10291"/>
      <c r="V10291"/>
    </row>
    <row r="10292" spans="2:22">
      <c r="B10292" s="2"/>
      <c r="C10292" s="2"/>
      <c r="K10292"/>
      <c r="M10292" s="2"/>
      <c r="U10292"/>
      <c r="V10292"/>
    </row>
    <row r="10293" spans="2:22">
      <c r="B10293" s="2"/>
      <c r="C10293" s="2"/>
      <c r="K10293"/>
      <c r="M10293" s="2"/>
      <c r="U10293"/>
      <c r="V10293"/>
    </row>
    <row r="10294" spans="2:22">
      <c r="B10294" s="2"/>
      <c r="C10294" s="2"/>
      <c r="K10294"/>
      <c r="M10294" s="2"/>
      <c r="U10294"/>
      <c r="V10294"/>
    </row>
    <row r="10295" spans="2:22">
      <c r="B10295" s="2"/>
      <c r="C10295" s="2"/>
      <c r="K10295"/>
      <c r="M10295" s="2"/>
      <c r="U10295"/>
      <c r="V10295"/>
    </row>
    <row r="10296" spans="2:22">
      <c r="B10296" s="2"/>
      <c r="C10296" s="2"/>
      <c r="K10296"/>
      <c r="M10296" s="2"/>
      <c r="U10296"/>
      <c r="V10296"/>
    </row>
    <row r="10297" spans="2:22">
      <c r="B10297" s="2"/>
      <c r="C10297" s="2"/>
      <c r="K10297"/>
      <c r="M10297" s="2"/>
      <c r="U10297"/>
      <c r="V10297"/>
    </row>
    <row r="10298" spans="2:22">
      <c r="B10298" s="2"/>
      <c r="C10298" s="2"/>
      <c r="K10298"/>
      <c r="M10298" s="2"/>
      <c r="U10298"/>
      <c r="V10298"/>
    </row>
    <row r="10299" spans="2:22">
      <c r="B10299" s="2"/>
      <c r="C10299" s="2"/>
      <c r="K10299"/>
      <c r="M10299" s="2"/>
      <c r="U10299"/>
      <c r="V10299"/>
    </row>
    <row r="10300" spans="2:22">
      <c r="B10300" s="2"/>
      <c r="C10300" s="2"/>
      <c r="K10300"/>
      <c r="M10300" s="2"/>
      <c r="U10300"/>
      <c r="V10300"/>
    </row>
    <row r="10301" spans="2:22">
      <c r="B10301" s="2"/>
      <c r="C10301" s="2"/>
      <c r="K10301"/>
      <c r="M10301" s="2"/>
      <c r="U10301"/>
      <c r="V10301"/>
    </row>
    <row r="10302" spans="2:22">
      <c r="B10302" s="2"/>
      <c r="C10302" s="2"/>
      <c r="K10302"/>
      <c r="M10302" s="2"/>
      <c r="U10302"/>
      <c r="V10302"/>
    </row>
    <row r="10303" spans="2:22">
      <c r="B10303" s="2"/>
      <c r="C10303" s="2"/>
      <c r="K10303"/>
      <c r="M10303" s="2"/>
      <c r="U10303"/>
      <c r="V10303"/>
    </row>
    <row r="10304" spans="2:22">
      <c r="B10304" s="2"/>
      <c r="C10304" s="2"/>
      <c r="K10304"/>
      <c r="M10304" s="2"/>
      <c r="U10304"/>
      <c r="V10304"/>
    </row>
    <row r="10305" spans="2:22">
      <c r="B10305" s="2"/>
      <c r="C10305" s="2"/>
      <c r="K10305"/>
      <c r="M10305" s="2"/>
      <c r="U10305"/>
      <c r="V10305"/>
    </row>
    <row r="10306" spans="2:22">
      <c r="B10306" s="2"/>
      <c r="C10306" s="2"/>
      <c r="K10306"/>
      <c r="M10306" s="2"/>
      <c r="U10306"/>
      <c r="V10306"/>
    </row>
    <row r="10307" spans="2:22">
      <c r="B10307" s="2"/>
      <c r="C10307" s="2"/>
      <c r="K10307"/>
      <c r="M10307" s="2"/>
      <c r="U10307"/>
      <c r="V10307"/>
    </row>
    <row r="10308" spans="2:22">
      <c r="B10308" s="2"/>
      <c r="C10308" s="2"/>
      <c r="K10308"/>
      <c r="M10308" s="2"/>
      <c r="U10308"/>
      <c r="V10308"/>
    </row>
    <row r="10309" spans="2:22">
      <c r="B10309" s="2"/>
      <c r="C10309" s="2"/>
      <c r="K10309"/>
      <c r="M10309" s="2"/>
      <c r="U10309"/>
      <c r="V10309"/>
    </row>
    <row r="10310" spans="2:22">
      <c r="B10310" s="2"/>
      <c r="C10310" s="2"/>
      <c r="K10310"/>
      <c r="M10310" s="2"/>
      <c r="U10310"/>
      <c r="V10310"/>
    </row>
    <row r="10311" spans="2:22">
      <c r="B10311" s="2"/>
      <c r="C10311" s="2"/>
      <c r="K10311"/>
      <c r="M10311" s="2"/>
      <c r="U10311"/>
      <c r="V10311"/>
    </row>
    <row r="10312" spans="2:22">
      <c r="B10312" s="2"/>
      <c r="C10312" s="2"/>
      <c r="K10312"/>
      <c r="M10312" s="2"/>
      <c r="U10312"/>
      <c r="V10312"/>
    </row>
    <row r="10313" spans="2:22">
      <c r="B10313" s="2"/>
      <c r="C10313" s="2"/>
      <c r="K10313"/>
      <c r="M10313" s="2"/>
      <c r="U10313"/>
      <c r="V10313"/>
    </row>
    <row r="10314" spans="2:22">
      <c r="B10314" s="2"/>
      <c r="C10314" s="2"/>
      <c r="K10314"/>
      <c r="M10314" s="2"/>
      <c r="U10314"/>
      <c r="V10314"/>
    </row>
    <row r="10315" spans="2:22">
      <c r="B10315" s="2"/>
      <c r="C10315" s="2"/>
      <c r="K10315"/>
      <c r="M10315" s="2"/>
      <c r="U10315"/>
      <c r="V10315"/>
    </row>
    <row r="10316" spans="2:22">
      <c r="B10316" s="2"/>
      <c r="C10316" s="2"/>
      <c r="K10316"/>
      <c r="M10316" s="2"/>
      <c r="U10316"/>
      <c r="V10316"/>
    </row>
    <row r="10317" spans="2:22">
      <c r="B10317" s="2"/>
      <c r="C10317" s="2"/>
      <c r="K10317"/>
      <c r="M10317" s="2"/>
      <c r="U10317"/>
      <c r="V10317"/>
    </row>
    <row r="10318" spans="2:22">
      <c r="B10318" s="2"/>
      <c r="C10318" s="2"/>
      <c r="K10318"/>
      <c r="M10318" s="2"/>
      <c r="U10318"/>
      <c r="V10318"/>
    </row>
    <row r="10319" spans="2:22">
      <c r="B10319" s="2"/>
      <c r="C10319" s="2"/>
      <c r="K10319"/>
      <c r="M10319" s="2"/>
      <c r="U10319"/>
      <c r="V10319"/>
    </row>
    <row r="10320" spans="2:22">
      <c r="B10320" s="2"/>
      <c r="C10320" s="2"/>
      <c r="K10320"/>
      <c r="M10320" s="2"/>
      <c r="U10320"/>
      <c r="V10320"/>
    </row>
    <row r="10321" spans="2:22">
      <c r="B10321" s="2"/>
      <c r="C10321" s="2"/>
      <c r="K10321"/>
      <c r="M10321" s="2"/>
      <c r="U10321"/>
      <c r="V10321"/>
    </row>
    <row r="10322" spans="2:22">
      <c r="B10322" s="2"/>
      <c r="C10322" s="2"/>
      <c r="K10322"/>
      <c r="M10322" s="2"/>
      <c r="U10322"/>
      <c r="V10322"/>
    </row>
    <row r="10323" spans="2:22">
      <c r="B10323" s="2"/>
      <c r="C10323" s="2"/>
      <c r="K10323"/>
      <c r="M10323" s="2"/>
      <c r="U10323"/>
      <c r="V10323"/>
    </row>
    <row r="10324" spans="2:22">
      <c r="B10324" s="2"/>
      <c r="C10324" s="2"/>
      <c r="K10324"/>
      <c r="M10324" s="2"/>
      <c r="U10324"/>
      <c r="V10324"/>
    </row>
    <row r="10325" spans="2:22">
      <c r="B10325" s="2"/>
      <c r="C10325" s="2"/>
      <c r="K10325"/>
      <c r="M10325" s="2"/>
      <c r="U10325"/>
      <c r="V10325"/>
    </row>
    <row r="10326" spans="2:22">
      <c r="B10326" s="2"/>
      <c r="C10326" s="2"/>
      <c r="K10326"/>
      <c r="M10326" s="2"/>
      <c r="U10326"/>
      <c r="V10326"/>
    </row>
    <row r="10327" spans="2:22">
      <c r="B10327" s="2"/>
      <c r="C10327" s="2"/>
      <c r="K10327"/>
      <c r="M10327" s="2"/>
      <c r="U10327"/>
      <c r="V10327"/>
    </row>
    <row r="10328" spans="2:22">
      <c r="B10328" s="2"/>
      <c r="C10328" s="2"/>
      <c r="K10328"/>
      <c r="M10328" s="2"/>
      <c r="U10328"/>
      <c r="V10328"/>
    </row>
    <row r="10329" spans="2:22">
      <c r="B10329" s="2"/>
      <c r="C10329" s="2"/>
      <c r="K10329"/>
      <c r="M10329" s="2"/>
      <c r="U10329"/>
      <c r="V10329"/>
    </row>
    <row r="10330" spans="2:22">
      <c r="B10330" s="2"/>
      <c r="C10330" s="2"/>
      <c r="K10330"/>
      <c r="M10330" s="2"/>
      <c r="U10330"/>
      <c r="V10330"/>
    </row>
    <row r="10331" spans="2:22">
      <c r="B10331" s="2"/>
      <c r="C10331" s="2"/>
      <c r="K10331"/>
      <c r="M10331" s="2"/>
      <c r="U10331"/>
      <c r="V10331"/>
    </row>
    <row r="10332" spans="2:22">
      <c r="B10332" s="2"/>
      <c r="C10332" s="2"/>
      <c r="K10332"/>
      <c r="M10332" s="2"/>
      <c r="U10332"/>
      <c r="V10332"/>
    </row>
    <row r="10333" spans="2:22">
      <c r="B10333" s="2"/>
      <c r="C10333" s="2"/>
      <c r="K10333"/>
      <c r="M10333" s="2"/>
      <c r="U10333"/>
      <c r="V10333"/>
    </row>
    <row r="10334" spans="2:22">
      <c r="B10334" s="2"/>
      <c r="C10334" s="2"/>
      <c r="K10334"/>
      <c r="M10334" s="2"/>
      <c r="U10334"/>
      <c r="V10334"/>
    </row>
    <row r="10335" spans="2:22">
      <c r="B10335" s="2"/>
      <c r="C10335" s="2"/>
      <c r="K10335"/>
      <c r="M10335" s="2"/>
      <c r="U10335"/>
      <c r="V10335"/>
    </row>
    <row r="10336" spans="2:22">
      <c r="B10336" s="2"/>
      <c r="C10336" s="2"/>
      <c r="K10336"/>
      <c r="M10336" s="2"/>
      <c r="U10336"/>
      <c r="V10336"/>
    </row>
    <row r="10337" spans="2:22">
      <c r="B10337" s="2"/>
      <c r="C10337" s="2"/>
      <c r="K10337"/>
      <c r="M10337" s="2"/>
      <c r="U10337"/>
      <c r="V10337"/>
    </row>
    <row r="10338" spans="2:22">
      <c r="B10338" s="2"/>
      <c r="C10338" s="2"/>
      <c r="K10338"/>
      <c r="M10338" s="2"/>
      <c r="U10338"/>
      <c r="V10338"/>
    </row>
    <row r="10339" spans="2:22">
      <c r="B10339" s="2"/>
      <c r="C10339" s="2"/>
      <c r="K10339"/>
      <c r="M10339" s="2"/>
      <c r="U10339"/>
      <c r="V10339"/>
    </row>
    <row r="10340" spans="2:22">
      <c r="B10340" s="2"/>
      <c r="C10340" s="2"/>
      <c r="K10340"/>
      <c r="M10340" s="2"/>
      <c r="U10340"/>
      <c r="V10340"/>
    </row>
    <row r="10341" spans="2:22">
      <c r="B10341" s="2"/>
      <c r="C10341" s="2"/>
      <c r="K10341"/>
      <c r="M10341" s="2"/>
      <c r="U10341"/>
      <c r="V10341"/>
    </row>
    <row r="10342" spans="2:22">
      <c r="B10342" s="2"/>
      <c r="C10342" s="2"/>
      <c r="K10342"/>
      <c r="M10342" s="2"/>
      <c r="U10342"/>
      <c r="V10342"/>
    </row>
    <row r="10343" spans="2:22">
      <c r="B10343" s="2"/>
      <c r="C10343" s="2"/>
      <c r="K10343"/>
      <c r="M10343" s="2"/>
      <c r="U10343"/>
      <c r="V10343"/>
    </row>
    <row r="10344" spans="2:22">
      <c r="B10344" s="2"/>
      <c r="C10344" s="2"/>
      <c r="K10344"/>
      <c r="M10344" s="2"/>
      <c r="U10344"/>
      <c r="V10344"/>
    </row>
    <row r="10345" spans="2:22">
      <c r="B10345" s="2"/>
      <c r="C10345" s="2"/>
      <c r="K10345"/>
      <c r="M10345" s="2"/>
      <c r="U10345"/>
      <c r="V10345"/>
    </row>
    <row r="10346" spans="2:22">
      <c r="B10346" s="2"/>
      <c r="C10346" s="2"/>
      <c r="K10346"/>
      <c r="M10346" s="2"/>
      <c r="U10346"/>
      <c r="V10346"/>
    </row>
    <row r="10347" spans="2:22">
      <c r="B10347" s="2"/>
      <c r="C10347" s="2"/>
      <c r="K10347"/>
      <c r="M10347" s="2"/>
      <c r="U10347"/>
      <c r="V10347"/>
    </row>
    <row r="10348" spans="2:22">
      <c r="B10348" s="2"/>
      <c r="C10348" s="2"/>
      <c r="K10348"/>
      <c r="M10348" s="2"/>
      <c r="U10348"/>
      <c r="V10348"/>
    </row>
    <row r="10349" spans="2:22">
      <c r="B10349" s="2"/>
      <c r="C10349" s="2"/>
      <c r="K10349"/>
      <c r="M10349" s="2"/>
      <c r="U10349"/>
      <c r="V10349"/>
    </row>
    <row r="10350" spans="2:22">
      <c r="B10350" s="2"/>
      <c r="C10350" s="2"/>
      <c r="K10350"/>
      <c r="M10350" s="2"/>
      <c r="U10350"/>
      <c r="V10350"/>
    </row>
    <row r="10351" spans="2:22">
      <c r="B10351" s="2"/>
      <c r="C10351" s="2"/>
      <c r="K10351"/>
      <c r="M10351" s="2"/>
      <c r="U10351"/>
      <c r="V10351"/>
    </row>
    <row r="10352" spans="2:22">
      <c r="B10352" s="2"/>
      <c r="C10352" s="2"/>
      <c r="K10352"/>
      <c r="M10352" s="2"/>
      <c r="U10352"/>
      <c r="V10352"/>
    </row>
    <row r="10353" spans="2:22">
      <c r="B10353" s="2"/>
      <c r="C10353" s="2"/>
      <c r="K10353"/>
      <c r="M10353" s="2"/>
      <c r="U10353"/>
      <c r="V10353"/>
    </row>
    <row r="10354" spans="2:22">
      <c r="B10354" s="2"/>
      <c r="C10354" s="2"/>
      <c r="K10354"/>
      <c r="M10354" s="2"/>
      <c r="U10354"/>
      <c r="V10354"/>
    </row>
    <row r="10355" spans="2:22">
      <c r="B10355" s="2"/>
      <c r="C10355" s="2"/>
      <c r="K10355"/>
      <c r="M10355" s="2"/>
      <c r="U10355"/>
      <c r="V10355"/>
    </row>
    <row r="10356" spans="2:22">
      <c r="B10356" s="2"/>
      <c r="C10356" s="2"/>
      <c r="K10356"/>
      <c r="M10356" s="2"/>
      <c r="U10356"/>
      <c r="V10356"/>
    </row>
    <row r="10357" spans="2:22">
      <c r="B10357" s="2"/>
      <c r="C10357" s="2"/>
      <c r="K10357"/>
      <c r="M10357" s="2"/>
      <c r="U10357"/>
      <c r="V10357"/>
    </row>
    <row r="10358" spans="2:22">
      <c r="B10358" s="2"/>
      <c r="C10358" s="2"/>
      <c r="K10358"/>
      <c r="M10358" s="2"/>
      <c r="U10358"/>
      <c r="V10358"/>
    </row>
    <row r="10359" spans="2:22">
      <c r="B10359" s="2"/>
      <c r="C10359" s="2"/>
      <c r="K10359"/>
      <c r="M10359" s="2"/>
      <c r="U10359"/>
      <c r="V10359"/>
    </row>
    <row r="10360" spans="2:22">
      <c r="B10360" s="2"/>
      <c r="C10360" s="2"/>
      <c r="K10360"/>
      <c r="M10360" s="2"/>
      <c r="U10360"/>
      <c r="V10360"/>
    </row>
    <row r="10361" spans="2:22">
      <c r="B10361" s="2"/>
      <c r="C10361" s="2"/>
      <c r="K10361"/>
      <c r="M10361" s="2"/>
      <c r="U10361"/>
      <c r="V10361"/>
    </row>
    <row r="10362" spans="2:22">
      <c r="B10362" s="2"/>
      <c r="C10362" s="2"/>
      <c r="K10362"/>
      <c r="M10362" s="2"/>
      <c r="U10362"/>
      <c r="V10362"/>
    </row>
    <row r="10363" spans="2:22">
      <c r="B10363" s="2"/>
      <c r="C10363" s="2"/>
      <c r="K10363"/>
      <c r="M10363" s="2"/>
      <c r="U10363"/>
      <c r="V10363"/>
    </row>
    <row r="10364" spans="2:22">
      <c r="B10364" s="2"/>
      <c r="C10364" s="2"/>
      <c r="K10364"/>
      <c r="M10364" s="2"/>
      <c r="U10364"/>
      <c r="V10364"/>
    </row>
    <row r="10365" spans="2:22">
      <c r="B10365" s="2"/>
      <c r="C10365" s="2"/>
      <c r="K10365"/>
      <c r="M10365" s="2"/>
      <c r="U10365"/>
      <c r="V10365"/>
    </row>
    <row r="10366" spans="2:22">
      <c r="B10366" s="2"/>
      <c r="C10366" s="2"/>
      <c r="K10366"/>
      <c r="M10366" s="2"/>
      <c r="U10366"/>
      <c r="V10366"/>
    </row>
    <row r="10367" spans="2:22">
      <c r="B10367" s="2"/>
      <c r="C10367" s="2"/>
      <c r="K10367"/>
      <c r="M10367" s="2"/>
      <c r="U10367"/>
      <c r="V10367"/>
    </row>
    <row r="10368" spans="2:22">
      <c r="B10368" s="2"/>
      <c r="C10368" s="2"/>
      <c r="K10368"/>
      <c r="M10368" s="2"/>
      <c r="U10368"/>
      <c r="V10368"/>
    </row>
    <row r="10369" spans="2:22">
      <c r="B10369" s="2"/>
      <c r="C10369" s="2"/>
      <c r="K10369"/>
      <c r="M10369" s="2"/>
      <c r="U10369"/>
      <c r="V10369"/>
    </row>
    <row r="10370" spans="2:22">
      <c r="B10370" s="2"/>
      <c r="C10370" s="2"/>
      <c r="K10370"/>
      <c r="M10370" s="2"/>
      <c r="U10370"/>
      <c r="V10370"/>
    </row>
    <row r="10371" spans="2:22">
      <c r="B10371" s="2"/>
      <c r="C10371" s="2"/>
      <c r="K10371"/>
      <c r="M10371" s="2"/>
      <c r="U10371"/>
      <c r="V10371"/>
    </row>
    <row r="10372" spans="2:22">
      <c r="B10372" s="2"/>
      <c r="C10372" s="2"/>
      <c r="K10372"/>
      <c r="M10372" s="2"/>
      <c r="U10372"/>
      <c r="V10372"/>
    </row>
    <row r="10373" spans="2:22">
      <c r="B10373" s="2"/>
      <c r="C10373" s="2"/>
      <c r="K10373"/>
      <c r="M10373" s="2"/>
      <c r="U10373"/>
      <c r="V10373"/>
    </row>
    <row r="10374" spans="2:22">
      <c r="B10374" s="2"/>
      <c r="C10374" s="2"/>
      <c r="K10374"/>
      <c r="M10374" s="2"/>
      <c r="U10374"/>
      <c r="V10374"/>
    </row>
    <row r="10375" spans="2:22">
      <c r="B10375" s="2"/>
      <c r="C10375" s="2"/>
      <c r="K10375"/>
      <c r="M10375" s="2"/>
      <c r="U10375"/>
      <c r="V10375"/>
    </row>
    <row r="10376" spans="2:22">
      <c r="B10376" s="2"/>
      <c r="C10376" s="2"/>
      <c r="K10376"/>
      <c r="M10376" s="2"/>
      <c r="U10376"/>
      <c r="V10376"/>
    </row>
    <row r="10377" spans="2:22">
      <c r="B10377" s="2"/>
      <c r="C10377" s="2"/>
      <c r="K10377"/>
      <c r="M10377" s="2"/>
      <c r="U10377"/>
      <c r="V10377"/>
    </row>
    <row r="10378" spans="2:22">
      <c r="B10378" s="2"/>
      <c r="C10378" s="2"/>
      <c r="K10378"/>
      <c r="M10378" s="2"/>
      <c r="U10378"/>
      <c r="V10378"/>
    </row>
    <row r="10379" spans="2:22">
      <c r="B10379" s="2"/>
      <c r="C10379" s="2"/>
      <c r="K10379"/>
      <c r="M10379" s="2"/>
      <c r="U10379"/>
      <c r="V10379"/>
    </row>
    <row r="10380" spans="2:22">
      <c r="B10380" s="2"/>
      <c r="C10380" s="2"/>
      <c r="K10380"/>
      <c r="M10380" s="2"/>
      <c r="U10380"/>
      <c r="V10380"/>
    </row>
    <row r="10381" spans="2:22">
      <c r="B10381" s="2"/>
      <c r="C10381" s="2"/>
      <c r="K10381"/>
      <c r="M10381" s="2"/>
      <c r="U10381"/>
      <c r="V10381"/>
    </row>
    <row r="10382" spans="2:22">
      <c r="B10382" s="2"/>
      <c r="C10382" s="2"/>
      <c r="K10382"/>
      <c r="M10382" s="2"/>
      <c r="U10382"/>
      <c r="V10382"/>
    </row>
    <row r="10383" spans="2:22">
      <c r="B10383" s="2"/>
      <c r="C10383" s="2"/>
      <c r="K10383"/>
      <c r="M10383" s="2"/>
      <c r="U10383"/>
      <c r="V10383"/>
    </row>
    <row r="10384" spans="2:22">
      <c r="B10384" s="2"/>
      <c r="C10384" s="2"/>
      <c r="K10384"/>
      <c r="M10384" s="2"/>
      <c r="U10384"/>
      <c r="V10384"/>
    </row>
    <row r="10385" spans="2:22">
      <c r="B10385" s="2"/>
      <c r="C10385" s="2"/>
      <c r="K10385"/>
      <c r="M10385" s="2"/>
      <c r="U10385"/>
      <c r="V10385"/>
    </row>
    <row r="10386" spans="2:22">
      <c r="B10386" s="2"/>
      <c r="C10386" s="2"/>
      <c r="K10386"/>
      <c r="M10386" s="2"/>
      <c r="U10386"/>
      <c r="V10386"/>
    </row>
    <row r="10387" spans="2:22">
      <c r="B10387" s="2"/>
      <c r="C10387" s="2"/>
      <c r="K10387"/>
      <c r="M10387" s="2"/>
      <c r="U10387"/>
      <c r="V10387"/>
    </row>
    <row r="10388" spans="2:22">
      <c r="B10388" s="2"/>
      <c r="C10388" s="2"/>
      <c r="K10388"/>
      <c r="M10388" s="2"/>
      <c r="U10388"/>
      <c r="V10388"/>
    </row>
    <row r="10389" spans="2:22">
      <c r="B10389" s="2"/>
      <c r="C10389" s="2"/>
      <c r="K10389"/>
      <c r="M10389" s="2"/>
      <c r="U10389"/>
      <c r="V10389"/>
    </row>
    <row r="10390" spans="2:22">
      <c r="B10390" s="2"/>
      <c r="C10390" s="2"/>
      <c r="K10390"/>
      <c r="M10390" s="2"/>
      <c r="U10390"/>
      <c r="V10390"/>
    </row>
    <row r="10391" spans="2:22">
      <c r="B10391" s="2"/>
      <c r="C10391" s="2"/>
      <c r="K10391"/>
      <c r="M10391" s="2"/>
      <c r="U10391"/>
      <c r="V10391"/>
    </row>
    <row r="10392" spans="2:22">
      <c r="B10392" s="2"/>
      <c r="C10392" s="2"/>
      <c r="K10392"/>
      <c r="M10392" s="2"/>
      <c r="U10392"/>
      <c r="V10392"/>
    </row>
    <row r="10393" spans="2:22">
      <c r="B10393" s="2"/>
      <c r="C10393" s="2"/>
      <c r="K10393"/>
      <c r="M10393" s="2"/>
      <c r="U10393"/>
      <c r="V10393"/>
    </row>
    <row r="10394" spans="2:22">
      <c r="B10394" s="2"/>
      <c r="C10394" s="2"/>
      <c r="K10394"/>
      <c r="M10394" s="2"/>
      <c r="U10394"/>
      <c r="V10394"/>
    </row>
    <row r="10395" spans="2:22">
      <c r="B10395" s="2"/>
      <c r="C10395" s="2"/>
      <c r="K10395"/>
      <c r="M10395" s="2"/>
      <c r="U10395"/>
      <c r="V10395"/>
    </row>
    <row r="10396" spans="2:22">
      <c r="B10396" s="2"/>
      <c r="C10396" s="2"/>
      <c r="K10396"/>
      <c r="M10396" s="2"/>
      <c r="U10396"/>
      <c r="V10396"/>
    </row>
    <row r="10397" spans="2:22">
      <c r="B10397" s="2"/>
      <c r="C10397" s="2"/>
      <c r="K10397"/>
      <c r="M10397" s="2"/>
      <c r="U10397"/>
      <c r="V10397"/>
    </row>
    <row r="10398" spans="2:22">
      <c r="B10398" s="2"/>
      <c r="C10398" s="2"/>
      <c r="K10398"/>
      <c r="M10398" s="2"/>
      <c r="U10398"/>
      <c r="V10398"/>
    </row>
    <row r="10399" spans="2:22">
      <c r="B10399" s="2"/>
      <c r="C10399" s="2"/>
      <c r="K10399"/>
      <c r="M10399" s="2"/>
      <c r="U10399"/>
      <c r="V10399"/>
    </row>
    <row r="10400" spans="2:22">
      <c r="B10400" s="2"/>
      <c r="C10400" s="2"/>
      <c r="K10400"/>
      <c r="M10400" s="2"/>
      <c r="U10400"/>
      <c r="V10400"/>
    </row>
    <row r="10401" spans="2:22">
      <c r="B10401" s="2"/>
      <c r="C10401" s="2"/>
      <c r="K10401"/>
      <c r="M10401" s="2"/>
      <c r="U10401"/>
      <c r="V10401"/>
    </row>
    <row r="10402" spans="2:22">
      <c r="B10402" s="2"/>
      <c r="C10402" s="2"/>
      <c r="K10402"/>
      <c r="M10402" s="2"/>
      <c r="U10402"/>
      <c r="V10402"/>
    </row>
    <row r="10403" spans="2:22">
      <c r="B10403" s="2"/>
      <c r="C10403" s="2"/>
      <c r="K10403"/>
      <c r="M10403" s="2"/>
      <c r="U10403"/>
      <c r="V10403"/>
    </row>
    <row r="10404" spans="2:22">
      <c r="B10404" s="2"/>
      <c r="C10404" s="2"/>
      <c r="K10404"/>
      <c r="M10404" s="2"/>
      <c r="U10404"/>
      <c r="V10404"/>
    </row>
    <row r="10405" spans="2:22">
      <c r="B10405" s="2"/>
      <c r="C10405" s="2"/>
      <c r="K10405"/>
      <c r="M10405" s="2"/>
      <c r="U10405"/>
      <c r="V10405"/>
    </row>
    <row r="10406" spans="2:22">
      <c r="B10406" s="2"/>
      <c r="C10406" s="2"/>
      <c r="K10406"/>
      <c r="M10406" s="2"/>
      <c r="U10406"/>
      <c r="V10406"/>
    </row>
    <row r="10407" spans="2:22">
      <c r="B10407" s="2"/>
      <c r="C10407" s="2"/>
      <c r="K10407"/>
      <c r="M10407" s="2"/>
      <c r="U10407"/>
      <c r="V10407"/>
    </row>
    <row r="10408" spans="2:22">
      <c r="B10408" s="2"/>
      <c r="C10408" s="2"/>
      <c r="K10408"/>
      <c r="M10408" s="2"/>
      <c r="U10408"/>
      <c r="V10408"/>
    </row>
    <row r="10409" spans="2:22">
      <c r="B10409" s="2"/>
      <c r="C10409" s="2"/>
      <c r="K10409"/>
      <c r="M10409" s="2"/>
      <c r="U10409"/>
      <c r="V10409"/>
    </row>
    <row r="10410" spans="2:22">
      <c r="B10410" s="2"/>
      <c r="C10410" s="2"/>
      <c r="K10410"/>
      <c r="M10410" s="2"/>
      <c r="U10410"/>
      <c r="V10410"/>
    </row>
    <row r="10411" spans="2:22">
      <c r="B10411" s="2"/>
      <c r="C10411" s="2"/>
      <c r="K10411"/>
      <c r="M10411" s="2"/>
      <c r="U10411"/>
      <c r="V10411"/>
    </row>
    <row r="10412" spans="2:22">
      <c r="B10412" s="2"/>
      <c r="C10412" s="2"/>
      <c r="K10412"/>
      <c r="M10412" s="2"/>
      <c r="U10412"/>
      <c r="V10412"/>
    </row>
    <row r="10413" spans="2:22">
      <c r="B10413" s="2"/>
      <c r="C10413" s="2"/>
      <c r="K10413"/>
      <c r="M10413" s="2"/>
      <c r="U10413"/>
      <c r="V10413"/>
    </row>
    <row r="10414" spans="2:22">
      <c r="B10414" s="2"/>
      <c r="C10414" s="2"/>
      <c r="K10414"/>
      <c r="M10414" s="2"/>
      <c r="U10414"/>
      <c r="V10414"/>
    </row>
    <row r="10415" spans="2:22">
      <c r="B10415" s="2"/>
      <c r="C10415" s="2"/>
      <c r="K10415"/>
      <c r="M10415" s="2"/>
      <c r="U10415"/>
      <c r="V10415"/>
    </row>
    <row r="10416" spans="2:22">
      <c r="B10416" s="2"/>
      <c r="C10416" s="2"/>
      <c r="K10416"/>
      <c r="M10416" s="2"/>
      <c r="U10416"/>
      <c r="V10416"/>
    </row>
    <row r="10417" spans="2:22">
      <c r="B10417" s="2"/>
      <c r="C10417" s="2"/>
      <c r="K10417"/>
      <c r="M10417" s="2"/>
      <c r="U10417"/>
      <c r="V10417"/>
    </row>
    <row r="10418" spans="2:22">
      <c r="B10418" s="2"/>
      <c r="C10418" s="2"/>
      <c r="K10418"/>
      <c r="M10418" s="2"/>
      <c r="U10418"/>
      <c r="V10418"/>
    </row>
    <row r="10419" spans="2:22">
      <c r="B10419" s="2"/>
      <c r="C10419" s="2"/>
      <c r="K10419"/>
      <c r="M10419" s="2"/>
      <c r="U10419"/>
      <c r="V10419"/>
    </row>
    <row r="10420" spans="2:22">
      <c r="B10420" s="2"/>
      <c r="C10420" s="2"/>
      <c r="K10420"/>
      <c r="M10420" s="2"/>
      <c r="U10420"/>
      <c r="V10420"/>
    </row>
    <row r="10421" spans="2:22">
      <c r="B10421" s="2"/>
      <c r="C10421" s="2"/>
      <c r="K10421"/>
      <c r="M10421" s="2"/>
      <c r="U10421"/>
      <c r="V10421"/>
    </row>
    <row r="10422" spans="2:22">
      <c r="B10422" s="2"/>
      <c r="C10422" s="2"/>
      <c r="K10422"/>
      <c r="M10422" s="2"/>
      <c r="U10422"/>
      <c r="V10422"/>
    </row>
    <row r="10423" spans="2:22">
      <c r="B10423" s="2"/>
      <c r="C10423" s="2"/>
      <c r="K10423"/>
      <c r="M10423" s="2"/>
      <c r="U10423"/>
      <c r="V10423"/>
    </row>
    <row r="10424" spans="2:22">
      <c r="B10424" s="2"/>
      <c r="C10424" s="2"/>
      <c r="K10424"/>
      <c r="M10424" s="2"/>
      <c r="U10424"/>
      <c r="V10424"/>
    </row>
    <row r="10425" spans="2:22">
      <c r="B10425" s="2"/>
      <c r="C10425" s="2"/>
      <c r="K10425"/>
      <c r="M10425" s="2"/>
      <c r="U10425"/>
      <c r="V10425"/>
    </row>
    <row r="10426" spans="2:22">
      <c r="B10426" s="2"/>
      <c r="C10426" s="2"/>
      <c r="K10426"/>
      <c r="M10426" s="2"/>
      <c r="U10426"/>
      <c r="V10426"/>
    </row>
    <row r="10427" spans="2:22">
      <c r="B10427" s="2"/>
      <c r="C10427" s="2"/>
      <c r="K10427"/>
      <c r="M10427" s="2"/>
      <c r="U10427"/>
      <c r="V10427"/>
    </row>
    <row r="10428" spans="2:22">
      <c r="B10428" s="2"/>
      <c r="C10428" s="2"/>
      <c r="K10428"/>
      <c r="M10428" s="2"/>
      <c r="U10428"/>
      <c r="V10428"/>
    </row>
    <row r="10429" spans="2:22">
      <c r="B10429" s="2"/>
      <c r="C10429" s="2"/>
      <c r="K10429"/>
      <c r="M10429" s="2"/>
      <c r="U10429"/>
      <c r="V10429"/>
    </row>
    <row r="10430" spans="2:22">
      <c r="B10430" s="2"/>
      <c r="C10430" s="2"/>
      <c r="K10430"/>
      <c r="M10430" s="2"/>
      <c r="U10430"/>
      <c r="V10430"/>
    </row>
    <row r="10431" spans="2:22">
      <c r="B10431" s="2"/>
      <c r="C10431" s="2"/>
      <c r="K10431"/>
      <c r="M10431" s="2"/>
      <c r="U10431"/>
      <c r="V10431"/>
    </row>
    <row r="10432" spans="2:22">
      <c r="B10432" s="2"/>
      <c r="C10432" s="2"/>
      <c r="K10432"/>
      <c r="M10432" s="2"/>
      <c r="U10432"/>
      <c r="V10432"/>
    </row>
    <row r="10433" spans="2:22">
      <c r="B10433" s="2"/>
      <c r="C10433" s="2"/>
      <c r="K10433"/>
      <c r="M10433" s="2"/>
      <c r="U10433"/>
      <c r="V10433"/>
    </row>
    <row r="10434" spans="2:22">
      <c r="B10434" s="2"/>
      <c r="C10434" s="2"/>
      <c r="K10434"/>
      <c r="M10434" s="2"/>
      <c r="U10434"/>
      <c r="V10434"/>
    </row>
  </sheetData>
  <mergeCells count="31">
    <mergeCell ref="A62:A66"/>
    <mergeCell ref="A68:B68"/>
    <mergeCell ref="A21:A26"/>
    <mergeCell ref="A33:A38"/>
    <mergeCell ref="A40:A45"/>
    <mergeCell ref="A47:A60"/>
    <mergeCell ref="A28:A31"/>
    <mergeCell ref="S5:S7"/>
    <mergeCell ref="T5:T7"/>
    <mergeCell ref="U5:U7"/>
    <mergeCell ref="V5:V7"/>
    <mergeCell ref="A8:A9"/>
    <mergeCell ref="Q5:Q7"/>
    <mergeCell ref="R5:R7"/>
    <mergeCell ref="F5:F7"/>
    <mergeCell ref="A11:A19"/>
    <mergeCell ref="M5:M7"/>
    <mergeCell ref="N5:N7"/>
    <mergeCell ref="O5:O7"/>
    <mergeCell ref="P5:P7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8" scale="50" orientation="landscape" horizontalDpi="300" verticalDpi="300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</dc:creator>
  <cp:lastModifiedBy>Joanna Ciesielska</cp:lastModifiedBy>
  <cp:lastPrinted>2026-02-27T09:03:42Z</cp:lastPrinted>
  <dcterms:created xsi:type="dcterms:W3CDTF">2020-05-13T12:50:58Z</dcterms:created>
  <dcterms:modified xsi:type="dcterms:W3CDTF">2026-03-03T06:46:01Z</dcterms:modified>
</cp:coreProperties>
</file>